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loppik\Desktop\"/>
    </mc:Choice>
  </mc:AlternateContent>
  <xr:revisionPtr revIDLastSave="0" documentId="13_ncr:1_{70563782-6CE7-452E-9CAB-B046D1A87700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Ведомость отделки" sheetId="1" r:id="rId1"/>
  </sheets>
  <definedNames>
    <definedName name="_xlnm.Print_Titles" localSheetId="0">'Ведомость отделки'!$3:$5</definedName>
    <definedName name="_xlnm.Print_Area" localSheetId="0">'Ведомость отделки'!$A$1:$L$194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RePack by Diakov</author>
    <author>Леночка</author>
  </authors>
  <commentList>
    <comment ref="F9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RePack by Diakov:</t>
        </r>
        <r>
          <rPr>
            <sz val="9"/>
            <color indexed="81"/>
            <rFont val="Tahoma"/>
            <family val="2"/>
            <charset val="204"/>
          </rPr>
          <t xml:space="preserve">
по дизайн 1551, а по проекту 2088,75
минус шуткатурка по утеплителю 420
</t>
        </r>
      </text>
    </comment>
    <comment ref="F93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RePack by Diakov:</t>
        </r>
        <r>
          <rPr>
            <sz val="9"/>
            <color indexed="81"/>
            <rFont val="Tahoma"/>
            <family val="2"/>
            <charset val="204"/>
          </rPr>
          <t xml:space="preserve">
по дизайн 1551, а по проекту 2088,75
минус шуткатурка по утеплителю 420
</t>
        </r>
      </text>
    </comment>
    <comment ref="F94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>RePack by Diakov:</t>
        </r>
        <r>
          <rPr>
            <sz val="9"/>
            <color indexed="81"/>
            <rFont val="Tahoma"/>
            <family val="2"/>
            <charset val="204"/>
          </rPr>
          <t xml:space="preserve">
по дизайн 1551, а по проекту 2088,75
минус шуткатурка по утеплителю 420
</t>
        </r>
      </text>
    </comment>
    <comment ref="F97" authorId="1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Леночка:</t>
        </r>
        <r>
          <rPr>
            <sz val="9"/>
            <color indexed="81"/>
            <rFont val="Tahoma"/>
            <family val="2"/>
            <charset val="204"/>
          </rPr>
          <t xml:space="preserve">
по дизайн 9416, добавлена разница 1225 и тамбур кровли 75,3
</t>
        </r>
      </text>
    </comment>
    <comment ref="F98" authorId="1" shapeId="0" xr:uid="{00000000-0006-0000-0000-000005000000}">
      <text>
        <r>
          <rPr>
            <b/>
            <sz val="9"/>
            <color indexed="81"/>
            <rFont val="Tahoma"/>
            <family val="2"/>
            <charset val="204"/>
          </rPr>
          <t>Леночка:</t>
        </r>
        <r>
          <rPr>
            <sz val="9"/>
            <color indexed="81"/>
            <rFont val="Tahoma"/>
            <family val="2"/>
            <charset val="204"/>
          </rPr>
          <t xml:space="preserve">
по дизайн 9416, добавлена разница 1225 и тамбур кровли 75,3
</t>
        </r>
      </text>
    </comment>
    <comment ref="F103" authorId="1" shapeId="0" xr:uid="{00000000-0006-0000-0000-000006000000}">
      <text>
        <r>
          <rPr>
            <b/>
            <sz val="9"/>
            <color indexed="81"/>
            <rFont val="Tahoma"/>
            <family val="2"/>
            <charset val="204"/>
          </rPr>
          <t>Леночка:</t>
        </r>
        <r>
          <rPr>
            <sz val="9"/>
            <color indexed="81"/>
            <rFont val="Tahoma"/>
            <family val="2"/>
            <charset val="204"/>
          </rPr>
          <t xml:space="preserve">
по дизайн
2167
</t>
        </r>
      </text>
    </comment>
    <comment ref="F139" authorId="1" shapeId="0" xr:uid="{00000000-0006-0000-0000-00000E000000}">
      <text>
        <r>
          <rPr>
            <b/>
            <sz val="9"/>
            <color indexed="81"/>
            <rFont val="Tahoma"/>
            <family val="2"/>
            <charset val="204"/>
          </rPr>
          <t>Леночка:</t>
        </r>
        <r>
          <rPr>
            <sz val="9"/>
            <color indexed="81"/>
            <rFont val="Tahoma"/>
            <family val="2"/>
            <charset val="204"/>
          </rPr>
          <t xml:space="preserve">
доб разница с проектом 232,54
</t>
        </r>
      </text>
    </comment>
    <comment ref="F140" authorId="1" shapeId="0" xr:uid="{00000000-0006-0000-0000-00000F000000}">
      <text>
        <r>
          <rPr>
            <b/>
            <sz val="9"/>
            <color indexed="81"/>
            <rFont val="Tahoma"/>
            <family val="2"/>
            <charset val="204"/>
          </rPr>
          <t>Леночка:</t>
        </r>
        <r>
          <rPr>
            <sz val="9"/>
            <color indexed="81"/>
            <rFont val="Tahoma"/>
            <family val="2"/>
            <charset val="204"/>
          </rPr>
          <t xml:space="preserve">
доб разница с проектом 232,54
</t>
        </r>
      </text>
    </comment>
  </commentList>
</comments>
</file>

<file path=xl/sharedStrings.xml><?xml version="1.0" encoding="utf-8"?>
<sst xmlns="http://schemas.openxmlformats.org/spreadsheetml/2006/main" count="430" uniqueCount="211">
  <si>
    <t>№ п/п</t>
  </si>
  <si>
    <t>Ед. изм.</t>
  </si>
  <si>
    <t>Кол.</t>
  </si>
  <si>
    <t>на ед.</t>
  </si>
  <si>
    <t>всего</t>
  </si>
  <si>
    <t>м2</t>
  </si>
  <si>
    <t>шт</t>
  </si>
  <si>
    <t>Наименование работ/материала</t>
  </si>
  <si>
    <t>в том числе</t>
  </si>
  <si>
    <t>Общая стоимость , руб</t>
  </si>
  <si>
    <t>материалы</t>
  </si>
  <si>
    <t>Стоимость единицы, руб.</t>
  </si>
  <si>
    <t>Всего, за единицу измерения (мат+стоимость работ)</t>
  </si>
  <si>
    <t>стоимость работ</t>
  </si>
  <si>
    <t>Всего (мат+стоимость работ)</t>
  </si>
  <si>
    <t>Устройство самонивилирующих наливных полов - лестничные площадки</t>
  </si>
  <si>
    <t>Покрытие лаком самонивилирующих наливных полов  - лестничные площадки</t>
  </si>
  <si>
    <t>мп</t>
  </si>
  <si>
    <t>Укладка плитки переходная площадка</t>
  </si>
  <si>
    <t>ПОЛЫ 1 этаж</t>
  </si>
  <si>
    <t>ИТОГО ПОЛЫ 1 этаж</t>
  </si>
  <si>
    <t>Обеспыливание потолка (лестницы)</t>
  </si>
  <si>
    <t>Покрытие поверхности грунтовкой глубокого проникновения: (лестницы)</t>
  </si>
  <si>
    <t>Покрытие поверхности потолка грунтовкой глубокого проникновения:  (коридоры)</t>
  </si>
  <si>
    <t>Штукатурка потолка (коридоры)</t>
  </si>
  <si>
    <t>Шпатлевка потолка (коридоры)</t>
  </si>
  <si>
    <t>Декоративная штукатурка потолка "Шуба" (коридоры)</t>
  </si>
  <si>
    <t>Устройство потолка реечного кубообразный 40х60 шаг реек 80 мм, цвет Cesal 780 миндаль. (холл)</t>
  </si>
  <si>
    <t>Устройство потолка   Грильято "Разноячеистый", размер ячейки 150*75 мм, цвет 3307 Светлобежевый  (коридоры)</t>
  </si>
  <si>
    <t>м</t>
  </si>
  <si>
    <t>Шпатлевка потолка (холл)</t>
  </si>
  <si>
    <t>Покрытие поверхности потолка грунтовкой глубокого проникновения:  (холл)</t>
  </si>
  <si>
    <t>Штукатурка потолка (холл)</t>
  </si>
  <si>
    <t>ПОТОЛОК 1 этаж</t>
  </si>
  <si>
    <t>Устройство потолка гипсокартонного ГКЛ в 2 слоя (тамбуры)</t>
  </si>
  <si>
    <t>Шпатлевка потолка (тамбуры)</t>
  </si>
  <si>
    <t>Устройство потолка гипсокартонного ГКЛ (холл)</t>
  </si>
  <si>
    <t>Устройство потолка из фанеры на профиле (детская)</t>
  </si>
  <si>
    <t>Устройство потолка гипсокартонного ГКЛ  (детская, коворкинг, холл, санузел)</t>
  </si>
  <si>
    <t>Штукатурка потолка (холл, санузел)</t>
  </si>
  <si>
    <t>Декоративная штукатурка потолка (холл, санузел)-поры, полосы</t>
  </si>
  <si>
    <t>Шпатлевка потолка по ГКВЛ (детская, коворкинг, холл, санузел)</t>
  </si>
  <si>
    <t>Декоративная штукатурка потолка (коридоры) "шуба"</t>
  </si>
  <si>
    <t>Устройство потолка реечного кубообразный 40х60 шаг реек 80 мм, цвет Cesal 780 миндаль. (коворкинг)</t>
  </si>
  <si>
    <t>Покрытие потолка грунтовкой глубокого проникновения: (коридоры)</t>
  </si>
  <si>
    <t>Покрытие потолка грунтовкой глубокого проникновения: (комната консьержа)</t>
  </si>
  <si>
    <t>Штукатурка потолка (комната консьержа)</t>
  </si>
  <si>
    <t>Декоративная штукатурка потолка (комната консьержа) "поры"</t>
  </si>
  <si>
    <t>ИТОГО  ПОТОЛОК 1 этаж</t>
  </si>
  <si>
    <t>Затирка поверхности потолка (насосная пожаротушения)</t>
  </si>
  <si>
    <t>Улучшенная окраска вододисперсионной краской потолка  (насосная пожаротушения)</t>
  </si>
  <si>
    <t>Звуко-теплоизоляция потолка с креплением дюбелями (тепловой пункт, насосная, электрощитовая, тамбур 1,2)</t>
  </si>
  <si>
    <t>Обшивка потолка листом ГКВЛ по каркасу КНАУФ потолка по утеплителю  (тепловой пункт, насосная, электрощитовая, тамбур 1,2)</t>
  </si>
  <si>
    <t>Обеспыливание стен (лестницы)</t>
  </si>
  <si>
    <t>Покрытие поверхности грунтовкой глубокого проникновения (лестницы)</t>
  </si>
  <si>
    <t>Покрытие стен грунтовкой глубокого проникновения</t>
  </si>
  <si>
    <t>Штукатурка стен</t>
  </si>
  <si>
    <t>Декоративная штукатурка стен "Шуба"</t>
  </si>
  <si>
    <t>Гладкая штукатурка стен с порами</t>
  </si>
  <si>
    <t>Окраска водоэмульсионной влагостойкой краской стен Н488</t>
  </si>
  <si>
    <t>Окраска водоэмульсионной влагостойкой краской стен RAL 7044</t>
  </si>
  <si>
    <t>Окраска водоэмульсионной влагостойкой краской стен RAL 7045</t>
  </si>
  <si>
    <t>Облицовка стен плиткой  Kerama Marazzi ЛИСТОНЕ SG402100N БЕЖЕВЫЙ 9.9X40.2.</t>
  </si>
  <si>
    <t>Облицовка стен плиткой   ESTIMA ARTWOOD 19.4X120X10</t>
  </si>
  <si>
    <t>Штукатурка стен (технические помещения)</t>
  </si>
  <si>
    <t>Покрытие стен грунтовкой глубокого проникновения (квартиры)</t>
  </si>
  <si>
    <t>Штукатурка стен (квартиры)</t>
  </si>
  <si>
    <t>Декоративная штукатурка стен "Полосы"</t>
  </si>
  <si>
    <t>Покрытие  стен гидрофобизатором</t>
  </si>
  <si>
    <t>Облицовка стен плиткой   EQUIPE ARTISAN OCHRE 65*200</t>
  </si>
  <si>
    <t>Покрытие стен грунтовкой глубокого проникновения по кирпичу</t>
  </si>
  <si>
    <t>Облицовка стен плиткой  Керамогранит Italon Planet Grey Ret 600*1200</t>
  </si>
  <si>
    <t>Устройство стен из фанеры на профиле (детская)</t>
  </si>
  <si>
    <t>Устройство стен из Стеклоблок Vitrablok окрашенный внутри волна синий 190х190х80</t>
  </si>
  <si>
    <t xml:space="preserve">СТЕНЫ 2-23 этажи МОП, квартиры,подвал, чердак, выход на кровлю </t>
  </si>
  <si>
    <t xml:space="preserve"> ИТОГО СТЕНЫ 2-23 этажи МОП, квартиры,подвал, чердак, выход на кровлю</t>
  </si>
  <si>
    <t>Устройство откосов из ГКВЛ (верх оконного откоса)</t>
  </si>
  <si>
    <t>пм</t>
  </si>
  <si>
    <t>Шпаклевка откосов из ГКВЛ с установкой уголка (верх оконного откоса)</t>
  </si>
  <si>
    <t>Покрытие стен грунтовкой глубокого проникновения (насосная пожаротушения)</t>
  </si>
  <si>
    <t>Штукатурка стен (насосная пожаротушения)</t>
  </si>
  <si>
    <t>Шпатлевка стен (насосная пожаротушения)</t>
  </si>
  <si>
    <t>Улучшенная окраска вододисперсионной краской стен  (насосная пожаротушения)</t>
  </si>
  <si>
    <t xml:space="preserve">Покрытие поверхностей грунтовкой </t>
  </si>
  <si>
    <t>Звуко-теплоизоляция стен с креплением дюбелями (тепловой пункт, насосная, электрощитовая, тамбур 1,2)</t>
  </si>
  <si>
    <t>Шпатлевка стен (тепловой пункт, насосная, электрощитовая, тамбур 1,2)</t>
  </si>
  <si>
    <t>Улучшенная окраска вододисперсионной краской стен  (насосная пожаротушения)(тепловой пункт, насосная, электрощитовая, тамбур 1,2)</t>
  </si>
  <si>
    <t>Устройство перегородки из ГКВЛ с двухслойной обшивкой на металлическом каркасе (санузел)</t>
  </si>
  <si>
    <t>Подшивка инсталляции из ГКВЛ  (санузел)</t>
  </si>
  <si>
    <t>Обшивка  ГКЛ  в 2 слоя (детская, холл)</t>
  </si>
  <si>
    <t>Стена из ГКВЛ с однослойной обшивкой на металлическом каркасе (тамбур)</t>
  </si>
  <si>
    <t>Устройство ниш для ящиков почтовых из ГКВЛ  в 2 слоя ( тамбур)</t>
  </si>
  <si>
    <t>Установка уголка -Декоративный угловой профиль Лука</t>
  </si>
  <si>
    <t>ВСЕГО</t>
  </si>
  <si>
    <t>Штукатурка оконных откосов  составом Аква-слой</t>
  </si>
  <si>
    <t>ПОЛЫ 2-23 этажи, чердак, выход на кровлю</t>
  </si>
  <si>
    <t>ИТОГО ПОТОЛОК 2-23 этажи, подвал, чердак, выход на кровлю</t>
  </si>
  <si>
    <t>Устройство откосов оконных из ГКВЛ (верх оконного откоса)</t>
  </si>
  <si>
    <t>Шпаклевка откосов оконных из ГКВЛ с установкой уголка (верх оконного откоса)</t>
  </si>
  <si>
    <t xml:space="preserve">Устройство откосов дверных из ГКВЛ </t>
  </si>
  <si>
    <t xml:space="preserve">Шпаклевка дверных откосов   из ГКВЛ с установкой уголка </t>
  </si>
  <si>
    <t>ПОТОЛОК 2-23 этажи, подвал, чердак, выход на кровлю</t>
  </si>
  <si>
    <t>Шпатлевка потолка  (тепловой пункт, насосная, электрощитовая, технические помещения, АИТ)</t>
  </si>
  <si>
    <t>Покрытие поверхности потолка грунтовкой  (тепловой пункт, насосная, электрощитовая, технические помещения, АИТ)</t>
  </si>
  <si>
    <t>Окраска водоэмульсионной краской потолка    (тепловой пункт, насосная, электрощитовая, технические помещения, АИТ)</t>
  </si>
  <si>
    <t>Укладка плитки -котельная,полы -выход на кровлю (аит), чердак</t>
  </si>
  <si>
    <t>ИТОГО ПОЛЫ 2-23 этажи, чердак, выход на кровлю</t>
  </si>
  <si>
    <t>СТЕНЫ 1 этаж дизайн проект</t>
  </si>
  <si>
    <t>Покрытие лаком стены из фанеры (детская)</t>
  </si>
  <si>
    <t>Покрытие стен грунтовкой глубокого проникновения (моп)</t>
  </si>
  <si>
    <t>Штукатурка стен (моп)</t>
  </si>
  <si>
    <t>Покрытие стен грунтовкой глубокого проникновения (технические помещения)</t>
  </si>
  <si>
    <t xml:space="preserve"> ИТОГО СТЕНЫ 1 этаж  дизайн проект</t>
  </si>
  <si>
    <t xml:space="preserve"> ИТОГО СТЕНЫ 1 этаж-проект</t>
  </si>
  <si>
    <t>СТЕНЫ 1 этаж  проект</t>
  </si>
  <si>
    <t>в т.ч. 1 этаж дизайн проект</t>
  </si>
  <si>
    <t>Объект: "Жилой комплекс по ул. Университетской гор. Волгоград"</t>
  </si>
  <si>
    <t>Покрытие стен грунтовкой глубокого проникновения(технические помещения, АИТ)</t>
  </si>
  <si>
    <t>Штукатурка стен (технические помещения, АИТ)</t>
  </si>
  <si>
    <t>Шпатлевка стен (технические помещения, АИТ)</t>
  </si>
  <si>
    <t>Окраска стен акриловой краской (технические помещения, АИТ)</t>
  </si>
  <si>
    <t>Укладка плитки (коридоры)   Керамогранит Estima AG21 600*600</t>
  </si>
  <si>
    <t>Укладка плитки (холлы)   Керамогранит Estima AG23 600*600</t>
  </si>
  <si>
    <t>Укладка плитки (холлы)   Керамогранит Estima AG23 600*1200</t>
  </si>
  <si>
    <t>Устройство плинтуса керамогранитного 100мм-коридоры-Керамогранит Estima AG21 600*600</t>
  </si>
  <si>
    <t>Устройство плинтуса керамогранитного 100мм-холлы-Керамогранит Estima AG23 600*600</t>
  </si>
  <si>
    <t>Укладка плитки (коридоры)  Керамогранит Estima AG21 600*600</t>
  </si>
  <si>
    <t>Укладка плитки (холлы)  Керамогранит Estima AG23 600*600</t>
  </si>
  <si>
    <t xml:space="preserve">Укладка натурального клеевого линолеума с холодной сваркой швов (коворкинг) Marmoleum real dove grey  </t>
  </si>
  <si>
    <t>Укладка плитки (колясочная, санузел)   Керамогранит Italon Planet Grey Ret 600*1200</t>
  </si>
  <si>
    <t>Укладка плитки  (душевой поддон со сливом в  санузле) Керама Марацци витраж синий глянцевый 15Х15 и герметизация швов силиконом</t>
  </si>
  <si>
    <t>Устройство плинтуса керамогранитного 100мм (санузел, коворкинг, детская) -Керамогранит Italon Planet Grey Ret 600*1200</t>
  </si>
  <si>
    <r>
      <t>Укладка натурального клеевого линолеума с холодной сваркой швов (детская)</t>
    </r>
    <r>
      <rPr>
        <b/>
        <sz val="12"/>
        <color rgb="FFFF0000"/>
        <rFont val="Times New Roman"/>
        <family val="1"/>
        <charset val="204"/>
      </rPr>
      <t>-ПО РИСУНКУ! Forbo Marmoleum Real 3221 Hyacinth (фиолетовый, серый, бежевый) 2x32 м</t>
    </r>
  </si>
  <si>
    <t xml:space="preserve">Облицовка плиткой потолка (холл) -Керамогранит  Kerama Marazzi ЛИСТОНЕ SG402100N БЕЖЕВЫЙ 9.9X40.2. </t>
  </si>
  <si>
    <t>Окраска водоэмульсионной краской потолка  (коридоры)-Краска  Tikkurilla G480 или H480</t>
  </si>
  <si>
    <t>Окраска водоэмульсионной краской потолка  (холл) -Краска  Tikkurilla F426 или F488</t>
  </si>
  <si>
    <t>Окраска водоэмульсионной краской потолка  (тамбуры)-Краска  Tikkurilla F472 или F476</t>
  </si>
  <si>
    <t>Окраска водоэмульсионной краской потолка               ( холл)-Краска  Tikkurilla G480 или F480</t>
  </si>
  <si>
    <t>Покрытие лаком потолка из фанеры (детская) -Лак Tikkurila Lacquer Aqua бесцветный матовый</t>
  </si>
  <si>
    <t>Окраска водоэмульсионной краской потолка  (комната консьержа) Краска  Tikkurilla F472 или F476</t>
  </si>
  <si>
    <t>Покрытие лаком стен (лестницы) -Лак Tikkurila Lacquer Aqua бесцветный матовый</t>
  </si>
  <si>
    <t>Окраска водоэмульсионной краской стен  Краска  Tikkurilla G480 или F480</t>
  </si>
  <si>
    <t>Окраска водоэмульсионной краской плинтуса  стен h=100мм - Краска  Tikkurila Luja 7 цвет RAL 5003</t>
  </si>
  <si>
    <t>Окраска водоэмульсионной краской стен -Краска  Tikkurilla F472 или F476</t>
  </si>
  <si>
    <t>Окраска водоэмульсионной краской стен RAL 5003</t>
  </si>
  <si>
    <t>Окраска водоэмульсионной краской стен  Tikkurilla F480</t>
  </si>
  <si>
    <t>Окраска водоэмульсионной краской стен  Tikkurilla G480 или H480</t>
  </si>
  <si>
    <t>Окраска водоэмульсионной краской стен Краска  Tikkurilla  H488</t>
  </si>
  <si>
    <t>Окраска водоэмульсионной краской стен Tikkurilla F426 или F488</t>
  </si>
  <si>
    <t xml:space="preserve">Покрытие лаком стен (лестницы)-Лак Tikkurila Lacquer Aqua бесцветный матовый </t>
  </si>
  <si>
    <t>Окраска влагостойкой водоэмульсионной краской стен по кирпичу-Tikkurilla F480</t>
  </si>
  <si>
    <t>Окраска влагостойкой водоэмульсионной  краской стен по кирпичу RAL 5007</t>
  </si>
  <si>
    <t>Облицовка стен плиткой  (стены душевой  в  санузле)   Керама Марацци витраж синий глянцевый 15Х15 и герметизация швов силиконом</t>
  </si>
  <si>
    <t>Штукатурка оконных откосов цемет.-песч. составом Аква-слой</t>
  </si>
  <si>
    <t>Штукатурка  по сетке</t>
  </si>
  <si>
    <t>76.1.</t>
  </si>
  <si>
    <t>76.2.</t>
  </si>
  <si>
    <t>Звуко-теплоизоляция стен с креплением дюбелями (лестница Н2)</t>
  </si>
  <si>
    <t>Штукатурка  по сетке (лестница Н2)</t>
  </si>
  <si>
    <t>Звуко-теплоизоляция стен с креплением дюбелями (тамбур 1,2)</t>
  </si>
  <si>
    <t>Штукатурка  по сетке (тамбур 1,2)</t>
  </si>
  <si>
    <t>78.1.</t>
  </si>
  <si>
    <t>78.2.</t>
  </si>
  <si>
    <t>Звуко-теплоизоляция стен с креплением дюбелями (тамбур 1,2,3-ящики почт)</t>
  </si>
  <si>
    <t>149.1</t>
  </si>
  <si>
    <t>149.2</t>
  </si>
  <si>
    <t>Покрытие стен  перед теплоизоляцией астратеком</t>
  </si>
  <si>
    <t>117.1.</t>
  </si>
  <si>
    <t>117.2.</t>
  </si>
  <si>
    <t>117.3.</t>
  </si>
  <si>
    <t>Покрытие стен  перед теплоизоляцией астратеком ( тамбур 4)</t>
  </si>
  <si>
    <t>Устройство короба ВГКЛ  -  ниши коммуникаций-ЭС кровля, ниша за лифтом-при переносе перегородки ось ж-и, ниша ПК</t>
  </si>
  <si>
    <t>110.1.</t>
  </si>
  <si>
    <t>110.2</t>
  </si>
  <si>
    <t>Звуко-теплоизоляция стен с креплением дюбелями ( ниши ПК-узел 8)</t>
  </si>
  <si>
    <t>Штукатурка  по сетке ( ниши ПК-узел 8)</t>
  </si>
  <si>
    <t>Устройство короба ВГКЛ  -  ниши коммуникаций, ниша за лифтом - при переносе стенки, ниша ПК</t>
  </si>
  <si>
    <t>Декоративная штукатурка потолка (холл) - гладкая с порами</t>
  </si>
  <si>
    <t>40.1</t>
  </si>
  <si>
    <t>Покрытие поверхности потолка грунтовкой глубокого проникновения:  (насосная пожаротушения)</t>
  </si>
  <si>
    <t>Окраска бетонного потолка водоэмульсионной краской  (лестницы) Tikkurilla F472 или F476</t>
  </si>
  <si>
    <t>23.1.</t>
  </si>
  <si>
    <t>40.2.</t>
  </si>
  <si>
    <t>Штукатурка потолка (насосная пожаротушения)</t>
  </si>
  <si>
    <t>Штукатурка потолка  (лестницы)</t>
  </si>
  <si>
    <t>50.1.</t>
  </si>
  <si>
    <t>52.1.</t>
  </si>
  <si>
    <t>Звуко-теплоизоляция потолка с креплением дюбелями (тамбуры)</t>
  </si>
  <si>
    <t>Окраска водоэмульсионной краской потолка  (детская, коворкинг, холл, санузел) - Краска  Tikkurilla F472 или F476</t>
  </si>
  <si>
    <t>Окраска водоэмульсионной краской потолка  (коридоры) Краска  Tikkurilla G480 или Н480</t>
  </si>
  <si>
    <t>117.4.</t>
  </si>
  <si>
    <t>Звуко-теплоизоляция стен с креплением дюбелями ( тамбур 4, инвентарная 1,2, тамбур 5,6, лестница Н1)</t>
  </si>
  <si>
    <t>Штукатурка  по сетке  ( тамбур 4, инвентарная 1,2, тамбур 5,6, лестница Н1)</t>
  </si>
  <si>
    <t>Штукатурка стен( тамбур 4, инвентарная 1,2, тамбур 5,6, лестница Н1)</t>
  </si>
  <si>
    <t>Звуко-теплоизоляция стен с креплением дюбелями ( инвентарная 1,2,  толщина изоляции 150 мм)</t>
  </si>
  <si>
    <t>46.1.</t>
  </si>
  <si>
    <t>72.1.</t>
  </si>
  <si>
    <t>111.1.</t>
  </si>
  <si>
    <t>122.1.</t>
  </si>
  <si>
    <r>
      <t xml:space="preserve">Устройство деформационного шва - </t>
    </r>
    <r>
      <rPr>
        <b/>
        <sz val="12"/>
        <color rgb="FFFF0000"/>
        <rFont val="Times New Roman"/>
        <family val="1"/>
        <charset val="204"/>
      </rPr>
      <t>нет разработанного узла в проекте</t>
    </r>
  </si>
  <si>
    <t>111.2</t>
  </si>
  <si>
    <t>Заделка штраб</t>
  </si>
  <si>
    <t>Устройство деформационного шва - нет разработанного узла в проекте</t>
  </si>
  <si>
    <t>Доп работы</t>
  </si>
  <si>
    <t>Укладка плитки  Керамогранит Estima AG21 600*600</t>
  </si>
  <si>
    <t>Устройство плинтуса керамогранитного 100мм Керамогранит Estima AG21 600*600</t>
  </si>
  <si>
    <t xml:space="preserve">Покрытие поверхности потолка грунтовкой глубокого проникновения:  </t>
  </si>
  <si>
    <t xml:space="preserve">Штукатурка потолка </t>
  </si>
  <si>
    <t xml:space="preserve">Шпатлевка потолка </t>
  </si>
  <si>
    <t>Окраска водоэмульсионной краской потолка -Краска  Tikkurilla G480 или H480</t>
  </si>
  <si>
    <t>Колясочные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</si>
</sst>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00"/>
    <numFmt numFmtId="166" formatCode="0.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theme="5" tint="0.59999389629810485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8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/>
    <xf numFmtId="4" fontId="4" fillId="0" borderId="0" xfId="0" applyNumberFormat="1" applyFont="1" applyAlignment="1">
      <alignment horizontal="center" vertical="center"/>
    </xf>
    <xf numFmtId="4" fontId="4" fillId="0" borderId="0" xfId="0" applyNumberFormat="1" applyFont="1"/>
    <xf numFmtId="0" fontId="4" fillId="0" borderId="0" xfId="0" applyFont="1" applyAlignment="1">
      <alignment horizontal="right" vertical="center"/>
    </xf>
    <xf numFmtId="4" fontId="3" fillId="0" borderId="9" xfId="1" applyNumberFormat="1" applyFont="1" applyFill="1" applyBorder="1" applyAlignment="1">
      <alignment horizontal="center" vertical="center" wrapText="1"/>
    </xf>
    <xf numFmtId="4" fontId="3" fillId="0" borderId="10" xfId="1" applyNumberFormat="1" applyFont="1" applyFill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/>
    </xf>
    <xf numFmtId="0" fontId="10" fillId="2" borderId="0" xfId="0" applyFont="1" applyFill="1"/>
    <xf numFmtId="0" fontId="10" fillId="0" borderId="0" xfId="0" applyFont="1"/>
    <xf numFmtId="4" fontId="9" fillId="3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0" fontId="8" fillId="2" borderId="0" xfId="0" applyFont="1" applyFill="1"/>
    <xf numFmtId="166" fontId="9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" fontId="4" fillId="5" borderId="0" xfId="0" applyNumberFormat="1" applyFont="1" applyFill="1" applyAlignment="1">
      <alignment horizontal="center" vertical="center"/>
    </xf>
    <xf numFmtId="4" fontId="4" fillId="5" borderId="1" xfId="0" applyNumberFormat="1" applyFont="1" applyFill="1" applyBorder="1" applyAlignment="1">
      <alignment horizontal="center" vertical="center"/>
    </xf>
    <xf numFmtId="4" fontId="9" fillId="5" borderId="1" xfId="0" applyNumberFormat="1" applyFont="1" applyFill="1" applyBorder="1" applyAlignment="1">
      <alignment horizontal="center" vertical="center"/>
    </xf>
    <xf numFmtId="0" fontId="4" fillId="5" borderId="1" xfId="0" applyFont="1" applyFill="1" applyBorder="1"/>
    <xf numFmtId="0" fontId="6" fillId="5" borderId="1" xfId="0" applyFont="1" applyFill="1" applyBorder="1" applyAlignment="1">
      <alignment horizontal="left" vertical="center"/>
    </xf>
    <xf numFmtId="0" fontId="4" fillId="5" borderId="1" xfId="0" applyFont="1" applyFill="1" applyBorder="1" applyAlignment="1">
      <alignment horizontal="center" vertical="center"/>
    </xf>
    <xf numFmtId="4" fontId="4" fillId="5" borderId="1" xfId="0" applyNumberFormat="1" applyFont="1" applyFill="1" applyBorder="1"/>
    <xf numFmtId="4" fontId="15" fillId="5" borderId="1" xfId="0" applyNumberFormat="1" applyFont="1" applyFill="1" applyBorder="1"/>
    <xf numFmtId="0" fontId="4" fillId="5" borderId="0" xfId="0" applyFont="1" applyFill="1"/>
    <xf numFmtId="4" fontId="5" fillId="5" borderId="1" xfId="0" applyNumberFormat="1" applyFont="1" applyFill="1" applyBorder="1"/>
    <xf numFmtId="0" fontId="6" fillId="5" borderId="1" xfId="0" applyFont="1" applyFill="1" applyBorder="1" applyAlignment="1">
      <alignment horizontal="center" vertical="center"/>
    </xf>
    <xf numFmtId="4" fontId="11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10" fillId="5" borderId="0" xfId="0" applyFont="1" applyFill="1"/>
    <xf numFmtId="0" fontId="12" fillId="5" borderId="1" xfId="0" applyFont="1" applyFill="1" applyBorder="1" applyAlignment="1">
      <alignment horizontal="right" vertical="center"/>
    </xf>
    <xf numFmtId="4" fontId="16" fillId="5" borderId="1" xfId="0" applyNumberFormat="1" applyFont="1" applyFill="1" applyBorder="1" applyAlignment="1">
      <alignment horizontal="center" vertical="center"/>
    </xf>
    <xf numFmtId="4" fontId="17" fillId="5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9" fillId="2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0" fontId="10" fillId="3" borderId="0" xfId="0" applyFont="1" applyFill="1"/>
    <xf numFmtId="0" fontId="9" fillId="2" borderId="1" xfId="1" applyFont="1" applyFill="1" applyBorder="1" applyAlignment="1">
      <alignment vertical="center" wrapText="1"/>
    </xf>
    <xf numFmtId="0" fontId="9" fillId="2" borderId="1" xfId="1" applyFont="1" applyFill="1" applyBorder="1" applyAlignment="1">
      <alignment horizontal="center" vertical="center"/>
    </xf>
    <xf numFmtId="4" fontId="9" fillId="2" borderId="1" xfId="1" applyNumberFormat="1" applyFont="1" applyFill="1" applyBorder="1" applyAlignment="1">
      <alignment horizontal="center" vertical="center" wrapText="1"/>
    </xf>
    <xf numFmtId="165" fontId="9" fillId="2" borderId="1" xfId="1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4" fontId="18" fillId="5" borderId="1" xfId="0" applyNumberFormat="1" applyFont="1" applyFill="1" applyBorder="1"/>
    <xf numFmtId="4" fontId="9" fillId="2" borderId="2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2" fillId="0" borderId="16" xfId="1" applyFont="1" applyFill="1" applyBorder="1" applyAlignment="1">
      <alignment horizontal="center" vertical="center"/>
    </xf>
    <xf numFmtId="0" fontId="2" fillId="0" borderId="17" xfId="1" applyFont="1" applyFill="1" applyBorder="1" applyAlignment="1">
      <alignment horizontal="center" vertical="center"/>
    </xf>
    <xf numFmtId="0" fontId="2" fillId="0" borderId="18" xfId="1" applyFont="1" applyFill="1" applyBorder="1" applyAlignment="1">
      <alignment horizontal="center" vertical="center"/>
    </xf>
    <xf numFmtId="0" fontId="3" fillId="0" borderId="16" xfId="1" applyFont="1" applyFill="1" applyBorder="1" applyAlignment="1">
      <alignment horizontal="center" vertical="center"/>
    </xf>
    <xf numFmtId="0" fontId="3" fillId="0" borderId="17" xfId="1" applyFont="1" applyFill="1" applyBorder="1" applyAlignment="1">
      <alignment horizontal="center" vertical="center"/>
    </xf>
    <xf numFmtId="0" fontId="3" fillId="0" borderId="18" xfId="1" applyFont="1" applyFill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5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5" borderId="6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6" xfId="0" applyNumberFormat="1" applyFont="1" applyBorder="1" applyAlignment="1">
      <alignment horizontal="center" vertical="center" wrapText="1"/>
    </xf>
    <xf numFmtId="4" fontId="4" fillId="0" borderId="7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8" xfId="0" applyNumberFormat="1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3" fillId="5" borderId="8" xfId="0" applyNumberFormat="1" applyFont="1" applyFill="1" applyBorder="1" applyAlignment="1">
      <alignment horizontal="center" vertical="center" wrapText="1"/>
    </xf>
    <xf numFmtId="4" fontId="3" fillId="5" borderId="1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1"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39997558519241921"/>
  </sheetPr>
  <dimension ref="A1:L208"/>
  <sheetViews>
    <sheetView tabSelected="1" zoomScale="80" zoomScaleNormal="80" zoomScaleSheetLayoutView="90" workbookViewId="0">
      <pane ySplit="5" topLeftCell="A195" activePane="bottomLeft" state="frozen"/>
      <selection pane="bottomLeft" activeCell="K195" sqref="K195"/>
    </sheetView>
  </sheetViews>
  <sheetFormatPr defaultColWidth="9.109375" defaultRowHeight="15.6" outlineLevelRow="2" x14ac:dyDescent="0.3"/>
  <cols>
    <col min="1" max="1" width="9.109375" style="2"/>
    <col min="2" max="2" width="9.109375" style="2" hidden="1" customWidth="1"/>
    <col min="3" max="3" width="50" style="5" customWidth="1"/>
    <col min="4" max="4" width="9.109375" style="1"/>
    <col min="5" max="5" width="10.44140625" style="3" customWidth="1"/>
    <col min="6" max="6" width="13.109375" style="3" customWidth="1"/>
    <col min="7" max="7" width="12.44140625" style="4" customWidth="1"/>
    <col min="8" max="8" width="11.44140625" style="4" customWidth="1"/>
    <col min="9" max="9" width="16" style="26" customWidth="1"/>
    <col min="10" max="10" width="17" style="4" customWidth="1"/>
    <col min="11" max="11" width="16.44140625" style="4" customWidth="1"/>
    <col min="12" max="12" width="17.44140625" style="4" customWidth="1"/>
    <col min="13" max="16384" width="9.109375" style="2"/>
  </cols>
  <sheetData>
    <row r="1" spans="1:12" x14ac:dyDescent="0.3">
      <c r="C1" s="43" t="s">
        <v>116</v>
      </c>
    </row>
    <row r="2" spans="1:12" ht="16.2" thickBot="1" x14ac:dyDescent="0.35"/>
    <row r="3" spans="1:12" s="1" customFormat="1" x14ac:dyDescent="0.3">
      <c r="A3" s="62" t="s">
        <v>0</v>
      </c>
      <c r="B3" s="10"/>
      <c r="C3" s="59" t="s">
        <v>7</v>
      </c>
      <c r="D3" s="65" t="s">
        <v>1</v>
      </c>
      <c r="E3" s="72" t="s">
        <v>2</v>
      </c>
      <c r="F3" s="73"/>
      <c r="G3" s="74" t="s">
        <v>11</v>
      </c>
      <c r="H3" s="75"/>
      <c r="I3" s="76"/>
      <c r="J3" s="79" t="s">
        <v>9</v>
      </c>
      <c r="K3" s="80"/>
      <c r="L3" s="81"/>
    </row>
    <row r="4" spans="1:12" s="1" customFormat="1" x14ac:dyDescent="0.3">
      <c r="A4" s="63"/>
      <c r="B4" s="10"/>
      <c r="C4" s="60"/>
      <c r="D4" s="66"/>
      <c r="E4" s="68" t="s">
        <v>3</v>
      </c>
      <c r="F4" s="70" t="s">
        <v>4</v>
      </c>
      <c r="G4" s="77" t="s">
        <v>8</v>
      </c>
      <c r="H4" s="78"/>
      <c r="I4" s="86" t="s">
        <v>12</v>
      </c>
      <c r="J4" s="82" t="s">
        <v>8</v>
      </c>
      <c r="K4" s="83"/>
      <c r="L4" s="84" t="s">
        <v>14</v>
      </c>
    </row>
    <row r="5" spans="1:12" ht="31.8" thickBot="1" x14ac:dyDescent="0.35">
      <c r="A5" s="64"/>
      <c r="B5" s="11"/>
      <c r="C5" s="61"/>
      <c r="D5" s="67"/>
      <c r="E5" s="69"/>
      <c r="F5" s="71"/>
      <c r="G5" s="6" t="s">
        <v>10</v>
      </c>
      <c r="H5" s="7" t="s">
        <v>13</v>
      </c>
      <c r="I5" s="87"/>
      <c r="J5" s="8" t="s">
        <v>10</v>
      </c>
      <c r="K5" s="9" t="s">
        <v>13</v>
      </c>
      <c r="L5" s="85"/>
    </row>
    <row r="6" spans="1:12" s="34" customFormat="1" ht="18" x14ac:dyDescent="0.3">
      <c r="A6" s="29"/>
      <c r="B6" s="19">
        <v>1</v>
      </c>
      <c r="C6" s="30" t="s">
        <v>95</v>
      </c>
      <c r="D6" s="31"/>
      <c r="E6" s="27"/>
      <c r="F6" s="27"/>
      <c r="G6" s="32"/>
      <c r="H6" s="33"/>
      <c r="I6" s="27"/>
      <c r="J6" s="32"/>
      <c r="K6" s="32"/>
      <c r="L6" s="32"/>
    </row>
    <row r="7" spans="1:12" s="17" customFormat="1" ht="31.2" outlineLevel="1" x14ac:dyDescent="0.3">
      <c r="A7" s="12">
        <v>1</v>
      </c>
      <c r="B7" s="19">
        <v>2</v>
      </c>
      <c r="C7" s="13" t="s">
        <v>121</v>
      </c>
      <c r="D7" s="12" t="s">
        <v>5</v>
      </c>
      <c r="E7" s="14"/>
      <c r="F7" s="15">
        <v>3421</v>
      </c>
      <c r="G7" s="14"/>
      <c r="H7" s="15"/>
      <c r="I7" s="28"/>
      <c r="J7" s="15"/>
      <c r="K7" s="15"/>
      <c r="L7" s="15"/>
    </row>
    <row r="8" spans="1:12" s="16" customFormat="1" ht="31.2" outlineLevel="1" x14ac:dyDescent="0.3">
      <c r="A8" s="21">
        <v>2</v>
      </c>
      <c r="B8" s="25">
        <v>9</v>
      </c>
      <c r="C8" s="44" t="s">
        <v>122</v>
      </c>
      <c r="D8" s="21" t="s">
        <v>5</v>
      </c>
      <c r="E8" s="15"/>
      <c r="F8" s="15">
        <v>352</v>
      </c>
      <c r="G8" s="15"/>
      <c r="H8" s="15"/>
      <c r="I8" s="15"/>
      <c r="J8" s="15"/>
      <c r="K8" s="15"/>
      <c r="L8" s="15"/>
    </row>
    <row r="9" spans="1:12" s="16" customFormat="1" ht="31.2" outlineLevel="1" x14ac:dyDescent="0.3">
      <c r="A9" s="21">
        <v>3</v>
      </c>
      <c r="B9" s="25">
        <v>16</v>
      </c>
      <c r="C9" s="44" t="s">
        <v>123</v>
      </c>
      <c r="D9" s="21" t="s">
        <v>5</v>
      </c>
      <c r="E9" s="15"/>
      <c r="F9" s="15">
        <v>521.4</v>
      </c>
      <c r="G9" s="15"/>
      <c r="H9" s="15"/>
      <c r="I9" s="15"/>
      <c r="J9" s="15"/>
      <c r="K9" s="15"/>
      <c r="L9" s="15"/>
    </row>
    <row r="10" spans="1:12" s="48" customFormat="1" ht="31.2" outlineLevel="1" x14ac:dyDescent="0.3">
      <c r="A10" s="45">
        <v>4</v>
      </c>
      <c r="B10" s="46">
        <v>23</v>
      </c>
      <c r="C10" s="47" t="s">
        <v>15</v>
      </c>
      <c r="D10" s="45" t="s">
        <v>5</v>
      </c>
      <c r="E10" s="18"/>
      <c r="F10" s="18">
        <v>382.14</v>
      </c>
      <c r="G10" s="18"/>
      <c r="H10" s="18"/>
      <c r="I10" s="18"/>
      <c r="J10" s="18"/>
      <c r="K10" s="18"/>
      <c r="L10" s="18"/>
    </row>
    <row r="11" spans="1:12" s="48" customFormat="1" ht="31.2" outlineLevel="1" x14ac:dyDescent="0.3">
      <c r="A11" s="45">
        <v>5</v>
      </c>
      <c r="B11" s="46">
        <v>27</v>
      </c>
      <c r="C11" s="47" t="s">
        <v>16</v>
      </c>
      <c r="D11" s="45" t="s">
        <v>5</v>
      </c>
      <c r="E11" s="18"/>
      <c r="F11" s="18">
        <v>382.14</v>
      </c>
      <c r="G11" s="18"/>
      <c r="H11" s="18"/>
      <c r="I11" s="18"/>
      <c r="J11" s="18"/>
      <c r="K11" s="18"/>
      <c r="L11" s="18"/>
    </row>
    <row r="12" spans="1:12" s="16" customFormat="1" ht="46.8" outlineLevel="1" x14ac:dyDescent="0.3">
      <c r="A12" s="21">
        <v>6</v>
      </c>
      <c r="B12" s="25">
        <v>31</v>
      </c>
      <c r="C12" s="44" t="s">
        <v>124</v>
      </c>
      <c r="D12" s="21" t="s">
        <v>17</v>
      </c>
      <c r="E12" s="15"/>
      <c r="F12" s="15">
        <v>3022.8</v>
      </c>
      <c r="G12" s="15"/>
      <c r="H12" s="15"/>
      <c r="I12" s="15"/>
      <c r="J12" s="15"/>
      <c r="K12" s="15"/>
      <c r="L12" s="15"/>
    </row>
    <row r="13" spans="1:12" s="16" customFormat="1" ht="46.8" outlineLevel="1" x14ac:dyDescent="0.3">
      <c r="A13" s="21">
        <v>7</v>
      </c>
      <c r="B13" s="25">
        <v>37</v>
      </c>
      <c r="C13" s="44" t="s">
        <v>125</v>
      </c>
      <c r="D13" s="21" t="s">
        <v>17</v>
      </c>
      <c r="E13" s="15"/>
      <c r="F13" s="15">
        <v>314.60000000000002</v>
      </c>
      <c r="G13" s="15"/>
      <c r="H13" s="15"/>
      <c r="I13" s="15"/>
      <c r="J13" s="15"/>
      <c r="K13" s="15"/>
      <c r="L13" s="15"/>
    </row>
    <row r="14" spans="1:12" s="16" customFormat="1" outlineLevel="1" x14ac:dyDescent="0.3">
      <c r="A14" s="21">
        <v>8</v>
      </c>
      <c r="B14" s="25">
        <v>43</v>
      </c>
      <c r="C14" s="44" t="s">
        <v>18</v>
      </c>
      <c r="D14" s="21" t="s">
        <v>5</v>
      </c>
      <c r="E14" s="15"/>
      <c r="F14" s="15">
        <v>213.4</v>
      </c>
      <c r="G14" s="15"/>
      <c r="H14" s="15"/>
      <c r="I14" s="15"/>
      <c r="J14" s="15"/>
      <c r="K14" s="15"/>
      <c r="L14" s="15"/>
    </row>
    <row r="15" spans="1:12" s="16" customFormat="1" ht="31.2" outlineLevel="1" x14ac:dyDescent="0.3">
      <c r="A15" s="21">
        <v>9</v>
      </c>
      <c r="B15" s="25">
        <v>50</v>
      </c>
      <c r="C15" s="44" t="s">
        <v>105</v>
      </c>
      <c r="D15" s="21" t="s">
        <v>5</v>
      </c>
      <c r="E15" s="15"/>
      <c r="F15" s="15">
        <v>109.5</v>
      </c>
      <c r="G15" s="15"/>
      <c r="H15" s="15"/>
      <c r="I15" s="15"/>
      <c r="J15" s="15"/>
      <c r="K15" s="15"/>
      <c r="L15" s="15"/>
    </row>
    <row r="16" spans="1:12" s="34" customFormat="1" ht="18" x14ac:dyDescent="0.3">
      <c r="A16" s="29"/>
      <c r="B16" s="19">
        <v>57</v>
      </c>
      <c r="C16" s="30" t="s">
        <v>106</v>
      </c>
      <c r="D16" s="31"/>
      <c r="E16" s="27"/>
      <c r="F16" s="27"/>
      <c r="G16" s="32"/>
      <c r="H16" s="33"/>
      <c r="I16" s="27"/>
      <c r="J16" s="35"/>
      <c r="K16" s="35"/>
      <c r="L16" s="35"/>
    </row>
    <row r="17" spans="1:12" s="34" customFormat="1" ht="18" x14ac:dyDescent="0.3">
      <c r="A17" s="29"/>
      <c r="B17" s="19">
        <v>59</v>
      </c>
      <c r="C17" s="36" t="s">
        <v>19</v>
      </c>
      <c r="D17" s="31"/>
      <c r="E17" s="27"/>
      <c r="F17" s="27"/>
      <c r="G17" s="32"/>
      <c r="H17" s="33"/>
      <c r="I17" s="27"/>
      <c r="J17" s="32"/>
      <c r="K17" s="32"/>
      <c r="L17" s="32"/>
    </row>
    <row r="18" spans="1:12" s="16" customFormat="1" ht="31.2" outlineLevel="1" x14ac:dyDescent="0.3">
      <c r="A18" s="21">
        <v>10</v>
      </c>
      <c r="B18" s="25">
        <v>61</v>
      </c>
      <c r="C18" s="44" t="s">
        <v>126</v>
      </c>
      <c r="D18" s="21" t="s">
        <v>5</v>
      </c>
      <c r="E18" s="15"/>
      <c r="F18" s="15">
        <v>136.4</v>
      </c>
      <c r="G18" s="15"/>
      <c r="H18" s="15"/>
      <c r="I18" s="15"/>
      <c r="J18" s="15"/>
      <c r="K18" s="15"/>
      <c r="L18" s="15"/>
    </row>
    <row r="19" spans="1:12" s="16" customFormat="1" ht="31.2" outlineLevel="1" x14ac:dyDescent="0.3">
      <c r="A19" s="21">
        <v>11</v>
      </c>
      <c r="B19" s="25">
        <v>68</v>
      </c>
      <c r="C19" s="44" t="s">
        <v>127</v>
      </c>
      <c r="D19" s="21" t="s">
        <v>5</v>
      </c>
      <c r="E19" s="15"/>
      <c r="F19" s="15">
        <v>38.4</v>
      </c>
      <c r="G19" s="15"/>
      <c r="H19" s="15"/>
      <c r="I19" s="15"/>
      <c r="J19" s="15"/>
      <c r="K19" s="15"/>
      <c r="L19" s="15"/>
    </row>
    <row r="20" spans="1:12" s="16" customFormat="1" ht="31.2" outlineLevel="1" x14ac:dyDescent="0.3">
      <c r="A20" s="21">
        <v>12</v>
      </c>
      <c r="B20" s="25">
        <v>75</v>
      </c>
      <c r="C20" s="44" t="s">
        <v>123</v>
      </c>
      <c r="D20" s="21" t="s">
        <v>5</v>
      </c>
      <c r="E20" s="15"/>
      <c r="F20" s="15">
        <v>66</v>
      </c>
      <c r="G20" s="15"/>
      <c r="H20" s="15"/>
      <c r="I20" s="15"/>
      <c r="J20" s="15"/>
      <c r="K20" s="15"/>
      <c r="L20" s="15"/>
    </row>
    <row r="21" spans="1:12" s="16" customFormat="1" ht="46.8" outlineLevel="1" x14ac:dyDescent="0.3">
      <c r="A21" s="21">
        <v>13</v>
      </c>
      <c r="B21" s="25">
        <v>82</v>
      </c>
      <c r="C21" s="44" t="s">
        <v>128</v>
      </c>
      <c r="D21" s="21" t="s">
        <v>5</v>
      </c>
      <c r="E21" s="15"/>
      <c r="F21" s="15">
        <v>43.5</v>
      </c>
      <c r="G21" s="15"/>
      <c r="H21" s="15"/>
      <c r="I21" s="15"/>
      <c r="J21" s="15"/>
      <c r="K21" s="15"/>
      <c r="L21" s="15"/>
    </row>
    <row r="22" spans="1:12" s="48" customFormat="1" ht="31.2" outlineLevel="1" x14ac:dyDescent="0.3">
      <c r="A22" s="45">
        <v>14</v>
      </c>
      <c r="B22" s="19">
        <v>87</v>
      </c>
      <c r="C22" s="47" t="s">
        <v>15</v>
      </c>
      <c r="D22" s="45" t="s">
        <v>5</v>
      </c>
      <c r="E22" s="18"/>
      <c r="F22" s="18">
        <v>8.43</v>
      </c>
      <c r="G22" s="18"/>
      <c r="H22" s="18"/>
      <c r="I22" s="18"/>
      <c r="J22" s="18"/>
      <c r="K22" s="18"/>
      <c r="L22" s="18"/>
    </row>
    <row r="23" spans="1:12" s="48" customFormat="1" ht="31.2" outlineLevel="1" x14ac:dyDescent="0.3">
      <c r="A23" s="45">
        <v>15</v>
      </c>
      <c r="B23" s="19">
        <v>91</v>
      </c>
      <c r="C23" s="47" t="s">
        <v>16</v>
      </c>
      <c r="D23" s="45" t="s">
        <v>5</v>
      </c>
      <c r="E23" s="18"/>
      <c r="F23" s="18">
        <v>8.43</v>
      </c>
      <c r="G23" s="18"/>
      <c r="H23" s="18"/>
      <c r="I23" s="18"/>
      <c r="J23" s="18"/>
      <c r="K23" s="18"/>
      <c r="L23" s="18"/>
    </row>
    <row r="24" spans="1:12" s="16" customFormat="1" ht="31.2" outlineLevel="1" x14ac:dyDescent="0.3">
      <c r="A24" s="21">
        <v>16</v>
      </c>
      <c r="B24" s="25">
        <v>95</v>
      </c>
      <c r="C24" s="44" t="s">
        <v>129</v>
      </c>
      <c r="D24" s="21" t="s">
        <v>5</v>
      </c>
      <c r="E24" s="15"/>
      <c r="F24" s="15">
        <v>31.3</v>
      </c>
      <c r="G24" s="15"/>
      <c r="H24" s="15"/>
      <c r="I24" s="15"/>
      <c r="J24" s="15"/>
      <c r="K24" s="15"/>
      <c r="L24" s="15"/>
    </row>
    <row r="25" spans="1:12" s="16" customFormat="1" ht="62.4" outlineLevel="1" x14ac:dyDescent="0.3">
      <c r="A25" s="21">
        <v>17</v>
      </c>
      <c r="B25" s="25">
        <v>102</v>
      </c>
      <c r="C25" s="44" t="s">
        <v>130</v>
      </c>
      <c r="D25" s="21" t="s">
        <v>5</v>
      </c>
      <c r="E25" s="15"/>
      <c r="F25" s="15">
        <v>0.8</v>
      </c>
      <c r="G25" s="15"/>
      <c r="H25" s="15"/>
      <c r="I25" s="15"/>
      <c r="J25" s="15"/>
      <c r="K25" s="15"/>
      <c r="L25" s="15"/>
    </row>
    <row r="26" spans="1:12" s="16" customFormat="1" ht="46.8" outlineLevel="1" x14ac:dyDescent="0.3">
      <c r="A26" s="21">
        <v>18</v>
      </c>
      <c r="B26" s="25">
        <v>110</v>
      </c>
      <c r="C26" s="44" t="s">
        <v>124</v>
      </c>
      <c r="D26" s="21" t="s">
        <v>17</v>
      </c>
      <c r="E26" s="15"/>
      <c r="F26" s="15">
        <v>135.6</v>
      </c>
      <c r="G26" s="15"/>
      <c r="H26" s="15"/>
      <c r="I26" s="15"/>
      <c r="J26" s="15"/>
      <c r="K26" s="15"/>
      <c r="L26" s="15"/>
    </row>
    <row r="27" spans="1:12" s="16" customFormat="1" ht="46.8" outlineLevel="1" x14ac:dyDescent="0.3">
      <c r="A27" s="21">
        <v>19</v>
      </c>
      <c r="B27" s="25">
        <v>116</v>
      </c>
      <c r="C27" s="44" t="s">
        <v>125</v>
      </c>
      <c r="D27" s="21" t="s">
        <v>17</v>
      </c>
      <c r="E27" s="15"/>
      <c r="F27" s="15">
        <v>36</v>
      </c>
      <c r="G27" s="15"/>
      <c r="H27" s="15"/>
      <c r="I27" s="15"/>
      <c r="J27" s="15"/>
      <c r="K27" s="15"/>
      <c r="L27" s="15"/>
    </row>
    <row r="28" spans="1:12" s="16" customFormat="1" ht="46.8" outlineLevel="1" x14ac:dyDescent="0.3">
      <c r="A28" s="21">
        <v>20</v>
      </c>
      <c r="B28" s="25">
        <v>122</v>
      </c>
      <c r="C28" s="44" t="s">
        <v>131</v>
      </c>
      <c r="D28" s="21" t="s">
        <v>17</v>
      </c>
      <c r="E28" s="15"/>
      <c r="F28" s="15">
        <v>23.65</v>
      </c>
      <c r="G28" s="15"/>
      <c r="H28" s="15"/>
      <c r="I28" s="15"/>
      <c r="J28" s="15"/>
      <c r="K28" s="15"/>
      <c r="L28" s="15"/>
    </row>
    <row r="29" spans="1:12" s="16" customFormat="1" ht="78" outlineLevel="1" x14ac:dyDescent="0.3">
      <c r="A29" s="21">
        <v>21</v>
      </c>
      <c r="B29" s="25">
        <v>128</v>
      </c>
      <c r="C29" s="44" t="s">
        <v>132</v>
      </c>
      <c r="D29" s="21" t="s">
        <v>5</v>
      </c>
      <c r="E29" s="15"/>
      <c r="F29" s="15">
        <v>25.4</v>
      </c>
      <c r="G29" s="15"/>
      <c r="H29" s="15"/>
      <c r="I29" s="15"/>
      <c r="J29" s="15"/>
      <c r="K29" s="15"/>
      <c r="L29" s="15"/>
    </row>
    <row r="30" spans="1:12" s="34" customFormat="1" ht="18" x14ac:dyDescent="0.3">
      <c r="A30" s="29"/>
      <c r="B30" s="19">
        <v>136</v>
      </c>
      <c r="C30" s="36" t="s">
        <v>20</v>
      </c>
      <c r="D30" s="31"/>
      <c r="E30" s="27"/>
      <c r="F30" s="27"/>
      <c r="G30" s="32"/>
      <c r="H30" s="33"/>
      <c r="I30" s="27"/>
      <c r="J30" s="35"/>
      <c r="K30" s="35"/>
      <c r="L30" s="35"/>
    </row>
    <row r="31" spans="1:12" s="34" customFormat="1" ht="18" x14ac:dyDescent="0.3">
      <c r="A31" s="29"/>
      <c r="B31" s="19">
        <v>138</v>
      </c>
      <c r="C31" s="30" t="s">
        <v>101</v>
      </c>
      <c r="D31" s="31"/>
      <c r="E31" s="27"/>
      <c r="F31" s="27"/>
      <c r="G31" s="32"/>
      <c r="H31" s="33"/>
      <c r="I31" s="27"/>
      <c r="J31" s="32"/>
      <c r="K31" s="32"/>
      <c r="L31" s="32"/>
    </row>
    <row r="32" spans="1:12" s="16" customFormat="1" outlineLevel="1" x14ac:dyDescent="0.3">
      <c r="A32" s="21">
        <v>22</v>
      </c>
      <c r="B32" s="25">
        <v>140</v>
      </c>
      <c r="C32" s="44" t="s">
        <v>21</v>
      </c>
      <c r="D32" s="21" t="s">
        <v>5</v>
      </c>
      <c r="E32" s="15"/>
      <c r="F32" s="15">
        <v>1430</v>
      </c>
      <c r="G32" s="15"/>
      <c r="H32" s="15"/>
      <c r="I32" s="15"/>
      <c r="J32" s="15"/>
      <c r="K32" s="15"/>
      <c r="L32" s="15"/>
    </row>
    <row r="33" spans="1:12" s="16" customFormat="1" ht="31.2" outlineLevel="1" x14ac:dyDescent="0.3">
      <c r="A33" s="21">
        <v>23</v>
      </c>
      <c r="B33" s="25">
        <v>142</v>
      </c>
      <c r="C33" s="44" t="s">
        <v>22</v>
      </c>
      <c r="D33" s="21" t="s">
        <v>5</v>
      </c>
      <c r="E33" s="15"/>
      <c r="F33" s="15">
        <v>1430</v>
      </c>
      <c r="G33" s="15"/>
      <c r="H33" s="15"/>
      <c r="I33" s="15"/>
      <c r="J33" s="15"/>
      <c r="K33" s="15"/>
      <c r="L33" s="15"/>
    </row>
    <row r="34" spans="1:12" s="16" customFormat="1" outlineLevel="1" x14ac:dyDescent="0.3">
      <c r="A34" s="21" t="s">
        <v>181</v>
      </c>
      <c r="B34" s="25">
        <v>151</v>
      </c>
      <c r="C34" s="44" t="s">
        <v>24</v>
      </c>
      <c r="D34" s="21" t="s">
        <v>5</v>
      </c>
      <c r="E34" s="15"/>
      <c r="F34" s="15">
        <v>1430</v>
      </c>
      <c r="G34" s="15"/>
      <c r="H34" s="15"/>
      <c r="I34" s="15"/>
      <c r="J34" s="15"/>
      <c r="K34" s="15"/>
      <c r="L34" s="15"/>
    </row>
    <row r="35" spans="1:12" s="16" customFormat="1" ht="33.75" customHeight="1" outlineLevel="1" x14ac:dyDescent="0.3">
      <c r="A35" s="21">
        <v>24</v>
      </c>
      <c r="B35" s="25">
        <v>145</v>
      </c>
      <c r="C35" s="44" t="s">
        <v>180</v>
      </c>
      <c r="D35" s="21" t="s">
        <v>5</v>
      </c>
      <c r="E35" s="15"/>
      <c r="F35" s="15">
        <v>1430</v>
      </c>
      <c r="G35" s="15"/>
      <c r="H35" s="15"/>
      <c r="I35" s="15"/>
      <c r="J35" s="15"/>
      <c r="K35" s="15"/>
      <c r="L35" s="15"/>
    </row>
    <row r="36" spans="1:12" s="16" customFormat="1" ht="31.2" outlineLevel="1" x14ac:dyDescent="0.3">
      <c r="A36" s="21">
        <v>25</v>
      </c>
      <c r="B36" s="25">
        <v>148</v>
      </c>
      <c r="C36" s="44" t="s">
        <v>23</v>
      </c>
      <c r="D36" s="21" t="s">
        <v>5</v>
      </c>
      <c r="E36" s="15"/>
      <c r="F36" s="15">
        <v>3168</v>
      </c>
      <c r="G36" s="15"/>
      <c r="H36" s="15"/>
      <c r="I36" s="15"/>
      <c r="J36" s="15"/>
      <c r="K36" s="15"/>
      <c r="L36" s="15"/>
    </row>
    <row r="37" spans="1:12" s="16" customFormat="1" outlineLevel="1" x14ac:dyDescent="0.3">
      <c r="A37" s="21">
        <v>26</v>
      </c>
      <c r="B37" s="25">
        <v>151</v>
      </c>
      <c r="C37" s="44" t="s">
        <v>24</v>
      </c>
      <c r="D37" s="21" t="s">
        <v>5</v>
      </c>
      <c r="E37" s="15"/>
      <c r="F37" s="15">
        <v>3168</v>
      </c>
      <c r="G37" s="15"/>
      <c r="H37" s="15"/>
      <c r="I37" s="15"/>
      <c r="J37" s="15"/>
      <c r="K37" s="15"/>
      <c r="L37" s="15"/>
    </row>
    <row r="38" spans="1:12" s="16" customFormat="1" outlineLevel="1" x14ac:dyDescent="0.3">
      <c r="A38" s="21">
        <v>27</v>
      </c>
      <c r="B38" s="25">
        <v>155</v>
      </c>
      <c r="C38" s="44" t="s">
        <v>25</v>
      </c>
      <c r="D38" s="21" t="s">
        <v>5</v>
      </c>
      <c r="E38" s="15"/>
      <c r="F38" s="15">
        <v>3168</v>
      </c>
      <c r="G38" s="15"/>
      <c r="H38" s="15"/>
      <c r="I38" s="15"/>
      <c r="J38" s="15"/>
      <c r="K38" s="15"/>
      <c r="L38" s="15"/>
    </row>
    <row r="39" spans="1:12" s="16" customFormat="1" ht="31.2" outlineLevel="1" x14ac:dyDescent="0.3">
      <c r="A39" s="21">
        <v>28</v>
      </c>
      <c r="B39" s="25">
        <v>158</v>
      </c>
      <c r="C39" s="44" t="s">
        <v>26</v>
      </c>
      <c r="D39" s="21" t="s">
        <v>5</v>
      </c>
      <c r="E39" s="15"/>
      <c r="F39" s="15">
        <v>3168</v>
      </c>
      <c r="G39" s="15"/>
      <c r="H39" s="15"/>
      <c r="I39" s="15"/>
      <c r="J39" s="15"/>
      <c r="K39" s="15"/>
      <c r="L39" s="15"/>
    </row>
    <row r="40" spans="1:12" s="16" customFormat="1" ht="31.2" outlineLevel="1" x14ac:dyDescent="0.3">
      <c r="A40" s="21">
        <v>29</v>
      </c>
      <c r="B40" s="25">
        <v>162</v>
      </c>
      <c r="C40" s="44" t="s">
        <v>134</v>
      </c>
      <c r="D40" s="21" t="s">
        <v>5</v>
      </c>
      <c r="E40" s="15"/>
      <c r="F40" s="15">
        <v>3168</v>
      </c>
      <c r="G40" s="15"/>
      <c r="H40" s="15"/>
      <c r="I40" s="15"/>
      <c r="J40" s="15"/>
      <c r="K40" s="15"/>
      <c r="L40" s="15"/>
    </row>
    <row r="41" spans="1:12" s="16" customFormat="1" ht="46.8" outlineLevel="1" x14ac:dyDescent="0.3">
      <c r="A41" s="21">
        <v>30</v>
      </c>
      <c r="B41" s="25">
        <v>165</v>
      </c>
      <c r="C41" s="44" t="s">
        <v>27</v>
      </c>
      <c r="D41" s="21" t="s">
        <v>5</v>
      </c>
      <c r="E41" s="15"/>
      <c r="F41" s="15">
        <v>363</v>
      </c>
      <c r="G41" s="15"/>
      <c r="H41" s="56"/>
      <c r="I41" s="15"/>
      <c r="J41" s="15"/>
      <c r="K41" s="15"/>
      <c r="L41" s="15"/>
    </row>
    <row r="42" spans="1:12" s="16" customFormat="1" ht="46.8" outlineLevel="1" x14ac:dyDescent="0.3">
      <c r="A42" s="21">
        <v>31</v>
      </c>
      <c r="B42" s="25">
        <v>168</v>
      </c>
      <c r="C42" s="44" t="s">
        <v>28</v>
      </c>
      <c r="D42" s="21" t="s">
        <v>5</v>
      </c>
      <c r="E42" s="15"/>
      <c r="F42" s="15">
        <v>2310</v>
      </c>
      <c r="G42" s="15"/>
      <c r="H42" s="15"/>
      <c r="I42" s="15"/>
      <c r="J42" s="15"/>
      <c r="K42" s="15"/>
      <c r="L42" s="15"/>
    </row>
    <row r="43" spans="1:12" s="16" customFormat="1" ht="31.2" outlineLevel="2" x14ac:dyDescent="0.3">
      <c r="A43" s="21">
        <v>32</v>
      </c>
      <c r="B43" s="25">
        <v>171</v>
      </c>
      <c r="C43" s="44" t="s">
        <v>36</v>
      </c>
      <c r="D43" s="21" t="s">
        <v>5</v>
      </c>
      <c r="E43" s="15"/>
      <c r="F43" s="21">
        <v>39.6</v>
      </c>
      <c r="G43" s="15"/>
      <c r="H43" s="15"/>
      <c r="I43" s="15"/>
      <c r="J43" s="15"/>
      <c r="K43" s="15"/>
      <c r="L43" s="15"/>
    </row>
    <row r="44" spans="1:12" s="16" customFormat="1" outlineLevel="1" x14ac:dyDescent="0.3">
      <c r="A44" s="21">
        <v>33</v>
      </c>
      <c r="B44" s="25">
        <v>186</v>
      </c>
      <c r="C44" s="44" t="s">
        <v>30</v>
      </c>
      <c r="D44" s="21" t="s">
        <v>5</v>
      </c>
      <c r="E44" s="15"/>
      <c r="F44" s="21">
        <v>39.6</v>
      </c>
      <c r="G44" s="15"/>
      <c r="H44" s="15"/>
      <c r="I44" s="15"/>
      <c r="J44" s="15"/>
      <c r="K44" s="15"/>
      <c r="L44" s="15"/>
    </row>
    <row r="45" spans="1:12" s="16" customFormat="1" ht="46.8" outlineLevel="1" x14ac:dyDescent="0.3">
      <c r="A45" s="21">
        <v>34</v>
      </c>
      <c r="B45" s="25">
        <v>189</v>
      </c>
      <c r="C45" s="44" t="s">
        <v>133</v>
      </c>
      <c r="D45" s="21" t="s">
        <v>5</v>
      </c>
      <c r="E45" s="15"/>
      <c r="F45" s="21">
        <v>39.6</v>
      </c>
      <c r="G45" s="15"/>
      <c r="H45" s="15"/>
      <c r="I45" s="15"/>
      <c r="J45" s="15"/>
      <c r="K45" s="15"/>
      <c r="L45" s="15"/>
    </row>
    <row r="46" spans="1:12" s="16" customFormat="1" ht="31.2" outlineLevel="1" x14ac:dyDescent="0.3">
      <c r="A46" s="21">
        <v>35</v>
      </c>
      <c r="B46" s="25">
        <v>196</v>
      </c>
      <c r="C46" s="44" t="s">
        <v>31</v>
      </c>
      <c r="D46" s="21" t="s">
        <v>5</v>
      </c>
      <c r="E46" s="15"/>
      <c r="F46" s="15">
        <v>286</v>
      </c>
      <c r="G46" s="15"/>
      <c r="H46" s="15"/>
      <c r="I46" s="15"/>
      <c r="J46" s="15"/>
      <c r="K46" s="15"/>
      <c r="L46" s="15"/>
    </row>
    <row r="47" spans="1:12" s="16" customFormat="1" outlineLevel="1" x14ac:dyDescent="0.3">
      <c r="A47" s="21">
        <v>36</v>
      </c>
      <c r="B47" s="25">
        <v>199</v>
      </c>
      <c r="C47" s="44" t="s">
        <v>32</v>
      </c>
      <c r="D47" s="21" t="s">
        <v>5</v>
      </c>
      <c r="E47" s="15"/>
      <c r="F47" s="15">
        <v>286</v>
      </c>
      <c r="G47" s="15"/>
      <c r="H47" s="15"/>
      <c r="I47" s="15"/>
      <c r="J47" s="15"/>
      <c r="K47" s="15"/>
      <c r="L47" s="15"/>
    </row>
    <row r="48" spans="1:12" s="16" customFormat="1" outlineLevel="1" x14ac:dyDescent="0.3">
      <c r="A48" s="21">
        <v>37</v>
      </c>
      <c r="B48" s="25">
        <v>203</v>
      </c>
      <c r="C48" s="44" t="s">
        <v>30</v>
      </c>
      <c r="D48" s="21" t="s">
        <v>5</v>
      </c>
      <c r="E48" s="15"/>
      <c r="F48" s="15">
        <v>286</v>
      </c>
      <c r="G48" s="15"/>
      <c r="H48" s="15"/>
      <c r="I48" s="15"/>
      <c r="J48" s="15"/>
      <c r="K48" s="15"/>
      <c r="L48" s="15"/>
    </row>
    <row r="49" spans="1:12" s="16" customFormat="1" ht="31.2" outlineLevel="1" x14ac:dyDescent="0.3">
      <c r="A49" s="21">
        <v>38</v>
      </c>
      <c r="B49" s="25">
        <v>206</v>
      </c>
      <c r="C49" s="44" t="s">
        <v>177</v>
      </c>
      <c r="D49" s="21" t="s">
        <v>5</v>
      </c>
      <c r="E49" s="15"/>
      <c r="F49" s="15">
        <v>286</v>
      </c>
      <c r="G49" s="15"/>
      <c r="H49" s="15"/>
      <c r="I49" s="15"/>
      <c r="J49" s="15"/>
      <c r="K49" s="15"/>
      <c r="L49" s="15"/>
    </row>
    <row r="50" spans="1:12" s="16" customFormat="1" ht="31.2" outlineLevel="1" x14ac:dyDescent="0.3">
      <c r="A50" s="21">
        <v>39</v>
      </c>
      <c r="B50" s="25">
        <v>210</v>
      </c>
      <c r="C50" s="44" t="s">
        <v>135</v>
      </c>
      <c r="D50" s="21" t="s">
        <v>5</v>
      </c>
      <c r="E50" s="15"/>
      <c r="F50" s="15">
        <v>286</v>
      </c>
      <c r="G50" s="15"/>
      <c r="H50" s="15"/>
      <c r="I50" s="15"/>
      <c r="J50" s="15"/>
      <c r="K50" s="15"/>
      <c r="L50" s="15"/>
    </row>
    <row r="51" spans="1:12" s="16" customFormat="1" ht="31.2" outlineLevel="1" x14ac:dyDescent="0.3">
      <c r="A51" s="21">
        <v>40</v>
      </c>
      <c r="B51" s="25">
        <v>334</v>
      </c>
      <c r="C51" s="44" t="s">
        <v>49</v>
      </c>
      <c r="D51" s="21" t="s">
        <v>5</v>
      </c>
      <c r="E51" s="15"/>
      <c r="F51" s="15">
        <v>53.5</v>
      </c>
      <c r="G51" s="15"/>
      <c r="H51" s="15"/>
      <c r="I51" s="15"/>
      <c r="J51" s="15"/>
      <c r="K51" s="15"/>
      <c r="L51" s="15"/>
    </row>
    <row r="52" spans="1:12" s="16" customFormat="1" ht="46.8" outlineLevel="1" x14ac:dyDescent="0.3">
      <c r="A52" s="21" t="s">
        <v>178</v>
      </c>
      <c r="B52" s="25">
        <v>196</v>
      </c>
      <c r="C52" s="44" t="s">
        <v>179</v>
      </c>
      <c r="D52" s="21" t="s">
        <v>5</v>
      </c>
      <c r="E52" s="15"/>
      <c r="F52" s="15">
        <v>53.5</v>
      </c>
      <c r="G52" s="15"/>
      <c r="H52" s="15"/>
      <c r="I52" s="15"/>
      <c r="J52" s="15"/>
      <c r="K52" s="15"/>
      <c r="L52" s="15"/>
    </row>
    <row r="53" spans="1:12" s="16" customFormat="1" ht="21" customHeight="1" outlineLevel="1" x14ac:dyDescent="0.3">
      <c r="A53" s="21" t="s">
        <v>182</v>
      </c>
      <c r="B53" s="25">
        <v>151</v>
      </c>
      <c r="C53" s="44" t="s">
        <v>183</v>
      </c>
      <c r="D53" s="21" t="s">
        <v>5</v>
      </c>
      <c r="E53" s="15"/>
      <c r="F53" s="15">
        <v>53.5</v>
      </c>
      <c r="G53" s="15"/>
      <c r="H53" s="15"/>
      <c r="I53" s="15"/>
      <c r="J53" s="15"/>
      <c r="K53" s="15"/>
      <c r="L53" s="15"/>
    </row>
    <row r="54" spans="1:12" s="16" customFormat="1" ht="31.2" outlineLevel="1" x14ac:dyDescent="0.3">
      <c r="A54" s="21">
        <v>41</v>
      </c>
      <c r="B54" s="25">
        <v>336</v>
      </c>
      <c r="C54" s="44" t="s">
        <v>50</v>
      </c>
      <c r="D54" s="21" t="s">
        <v>5</v>
      </c>
      <c r="E54" s="15"/>
      <c r="F54" s="15">
        <v>53.5</v>
      </c>
      <c r="G54" s="15"/>
      <c r="H54" s="15"/>
      <c r="I54" s="15"/>
      <c r="J54" s="15"/>
      <c r="K54" s="15"/>
      <c r="L54" s="15"/>
    </row>
    <row r="55" spans="1:12" s="16" customFormat="1" ht="46.8" outlineLevel="1" x14ac:dyDescent="0.3">
      <c r="A55" s="21">
        <v>42</v>
      </c>
      <c r="B55" s="25">
        <v>339</v>
      </c>
      <c r="C55" s="44" t="s">
        <v>51</v>
      </c>
      <c r="D55" s="21" t="s">
        <v>5</v>
      </c>
      <c r="E55" s="15"/>
      <c r="F55" s="15">
        <v>113.3</v>
      </c>
      <c r="G55" s="15"/>
      <c r="H55" s="15"/>
      <c r="I55" s="15"/>
      <c r="J55" s="15"/>
      <c r="K55" s="15"/>
      <c r="L55" s="15"/>
    </row>
    <row r="56" spans="1:12" s="16" customFormat="1" ht="46.8" outlineLevel="1" x14ac:dyDescent="0.3">
      <c r="A56" s="21">
        <v>43</v>
      </c>
      <c r="B56" s="25">
        <v>343</v>
      </c>
      <c r="C56" s="44" t="s">
        <v>52</v>
      </c>
      <c r="D56" s="21" t="s">
        <v>5</v>
      </c>
      <c r="E56" s="15"/>
      <c r="F56" s="15">
        <v>113.3</v>
      </c>
      <c r="G56" s="15"/>
      <c r="H56" s="15"/>
      <c r="I56" s="15"/>
      <c r="J56" s="15"/>
      <c r="K56" s="15"/>
      <c r="L56" s="15"/>
    </row>
    <row r="57" spans="1:12" s="16" customFormat="1" ht="46.8" outlineLevel="1" x14ac:dyDescent="0.3">
      <c r="A57" s="21">
        <v>44</v>
      </c>
      <c r="B57" s="25">
        <v>353</v>
      </c>
      <c r="C57" s="44" t="s">
        <v>102</v>
      </c>
      <c r="D57" s="21" t="s">
        <v>5</v>
      </c>
      <c r="E57" s="15"/>
      <c r="F57" s="15">
        <v>557.79999999999995</v>
      </c>
      <c r="G57" s="15"/>
      <c r="H57" s="15"/>
      <c r="I57" s="15"/>
      <c r="J57" s="15"/>
      <c r="K57" s="15"/>
      <c r="L57" s="15"/>
    </row>
    <row r="58" spans="1:12" s="16" customFormat="1" ht="46.8" outlineLevel="1" x14ac:dyDescent="0.3">
      <c r="A58" s="21">
        <v>45</v>
      </c>
      <c r="B58" s="25">
        <v>148</v>
      </c>
      <c r="C58" s="44" t="s">
        <v>103</v>
      </c>
      <c r="D58" s="21" t="s">
        <v>5</v>
      </c>
      <c r="E58" s="15"/>
      <c r="F58" s="15">
        <v>557.79999999999995</v>
      </c>
      <c r="G58" s="15"/>
      <c r="H58" s="15"/>
      <c r="I58" s="15"/>
      <c r="J58" s="15"/>
      <c r="K58" s="15"/>
      <c r="L58" s="15"/>
    </row>
    <row r="59" spans="1:12" s="16" customFormat="1" ht="46.8" outlineLevel="1" x14ac:dyDescent="0.3">
      <c r="A59" s="21">
        <v>46</v>
      </c>
      <c r="B59" s="25">
        <v>356</v>
      </c>
      <c r="C59" s="44" t="s">
        <v>104</v>
      </c>
      <c r="D59" s="21" t="s">
        <v>5</v>
      </c>
      <c r="E59" s="15"/>
      <c r="F59" s="15">
        <v>557.79999999999995</v>
      </c>
      <c r="G59" s="15"/>
      <c r="H59" s="15"/>
      <c r="I59" s="15"/>
      <c r="J59" s="15"/>
      <c r="K59" s="15"/>
      <c r="L59" s="15"/>
    </row>
    <row r="60" spans="1:12" s="48" customFormat="1" ht="31.2" outlineLevel="1" x14ac:dyDescent="0.3">
      <c r="A60" s="45" t="s">
        <v>195</v>
      </c>
      <c r="B60" s="46">
        <v>43</v>
      </c>
      <c r="C60" s="47" t="s">
        <v>199</v>
      </c>
      <c r="D60" s="45" t="s">
        <v>29</v>
      </c>
      <c r="E60" s="18"/>
      <c r="F60" s="18">
        <v>82.8</v>
      </c>
      <c r="G60" s="18"/>
      <c r="H60" s="18"/>
      <c r="I60" s="18"/>
      <c r="J60" s="18"/>
      <c r="K60" s="18"/>
      <c r="L60" s="18"/>
    </row>
    <row r="61" spans="1:12" s="34" customFormat="1" ht="18" x14ac:dyDescent="0.3">
      <c r="A61" s="29"/>
      <c r="B61" s="19">
        <v>212</v>
      </c>
      <c r="C61" s="30" t="s">
        <v>96</v>
      </c>
      <c r="D61" s="31"/>
      <c r="E61" s="27"/>
      <c r="F61" s="27"/>
      <c r="G61" s="32"/>
      <c r="H61" s="33"/>
      <c r="I61" s="27"/>
      <c r="J61" s="37"/>
      <c r="K61" s="37"/>
      <c r="L61" s="37"/>
    </row>
    <row r="62" spans="1:12" s="34" customFormat="1" ht="18" x14ac:dyDescent="0.3">
      <c r="A62" s="29"/>
      <c r="B62" s="19">
        <v>214</v>
      </c>
      <c r="C62" s="36" t="s">
        <v>33</v>
      </c>
      <c r="D62" s="31"/>
      <c r="E62" s="27"/>
      <c r="F62" s="27"/>
      <c r="G62" s="32"/>
      <c r="H62" s="33"/>
      <c r="I62" s="27"/>
      <c r="J62" s="32"/>
      <c r="K62" s="32"/>
      <c r="L62" s="32"/>
    </row>
    <row r="63" spans="1:12" s="16" customFormat="1" outlineLevel="1" x14ac:dyDescent="0.3">
      <c r="A63" s="21">
        <v>49</v>
      </c>
      <c r="B63" s="25">
        <v>216</v>
      </c>
      <c r="C63" s="44" t="s">
        <v>21</v>
      </c>
      <c r="D63" s="21" t="s">
        <v>5</v>
      </c>
      <c r="E63" s="15"/>
      <c r="F63" s="15">
        <v>51.75</v>
      </c>
      <c r="G63" s="15"/>
      <c r="H63" s="15"/>
      <c r="I63" s="15"/>
      <c r="J63" s="15"/>
      <c r="K63" s="15"/>
      <c r="L63" s="15"/>
    </row>
    <row r="64" spans="1:12" s="16" customFormat="1" ht="31.2" outlineLevel="1" x14ac:dyDescent="0.3">
      <c r="A64" s="21">
        <v>50</v>
      </c>
      <c r="B64" s="25">
        <v>218</v>
      </c>
      <c r="C64" s="44" t="s">
        <v>22</v>
      </c>
      <c r="D64" s="21" t="s">
        <v>5</v>
      </c>
      <c r="E64" s="15"/>
      <c r="F64" s="15">
        <v>51.75</v>
      </c>
      <c r="G64" s="15"/>
      <c r="H64" s="15"/>
      <c r="I64" s="15"/>
      <c r="J64" s="15"/>
      <c r="K64" s="15"/>
      <c r="L64" s="15"/>
    </row>
    <row r="65" spans="1:12" s="16" customFormat="1" ht="21" customHeight="1" outlineLevel="1" x14ac:dyDescent="0.3">
      <c r="A65" s="21" t="s">
        <v>185</v>
      </c>
      <c r="B65" s="25">
        <v>151</v>
      </c>
      <c r="C65" s="44" t="s">
        <v>184</v>
      </c>
      <c r="D65" s="21" t="s">
        <v>5</v>
      </c>
      <c r="E65" s="15"/>
      <c r="F65" s="15">
        <v>51.75</v>
      </c>
      <c r="G65" s="15"/>
      <c r="H65" s="15"/>
      <c r="I65" s="15"/>
      <c r="J65" s="15"/>
      <c r="K65" s="15"/>
      <c r="L65" s="15"/>
    </row>
    <row r="66" spans="1:12" s="16" customFormat="1" ht="35.25" customHeight="1" outlineLevel="1" x14ac:dyDescent="0.3">
      <c r="A66" s="21">
        <v>51</v>
      </c>
      <c r="B66" s="25">
        <v>221</v>
      </c>
      <c r="C66" s="44" t="s">
        <v>180</v>
      </c>
      <c r="D66" s="21" t="s">
        <v>5</v>
      </c>
      <c r="E66" s="15"/>
      <c r="F66" s="15">
        <v>51.75</v>
      </c>
      <c r="G66" s="15"/>
      <c r="H66" s="15"/>
      <c r="I66" s="15"/>
      <c r="J66" s="15"/>
      <c r="K66" s="15"/>
      <c r="L66" s="15"/>
    </row>
    <row r="67" spans="1:12" s="16" customFormat="1" ht="31.2" outlineLevel="1" x14ac:dyDescent="0.3">
      <c r="A67" s="21">
        <v>52</v>
      </c>
      <c r="B67" s="25">
        <v>224</v>
      </c>
      <c r="C67" s="44" t="s">
        <v>34</v>
      </c>
      <c r="D67" s="21" t="s">
        <v>5</v>
      </c>
      <c r="E67" s="15"/>
      <c r="F67" s="21">
        <v>27.2</v>
      </c>
      <c r="G67" s="15"/>
      <c r="H67" s="15"/>
      <c r="I67" s="15"/>
      <c r="J67" s="15"/>
      <c r="K67" s="15"/>
      <c r="L67" s="15"/>
    </row>
    <row r="68" spans="1:12" s="16" customFormat="1" ht="31.2" outlineLevel="1" x14ac:dyDescent="0.3">
      <c r="A68" s="21" t="s">
        <v>186</v>
      </c>
      <c r="B68" s="25">
        <v>339</v>
      </c>
      <c r="C68" s="44" t="s">
        <v>187</v>
      </c>
      <c r="D68" s="21" t="s">
        <v>5</v>
      </c>
      <c r="E68" s="15"/>
      <c r="F68" s="21">
        <v>27.2</v>
      </c>
      <c r="G68" s="15"/>
      <c r="H68" s="15"/>
      <c r="I68" s="15"/>
      <c r="J68" s="15"/>
      <c r="K68" s="15"/>
      <c r="L68" s="15"/>
    </row>
    <row r="69" spans="1:12" s="16" customFormat="1" outlineLevel="1" x14ac:dyDescent="0.3">
      <c r="A69" s="21">
        <v>53</v>
      </c>
      <c r="B69" s="25">
        <v>240</v>
      </c>
      <c r="C69" s="44" t="s">
        <v>35</v>
      </c>
      <c r="D69" s="21" t="s">
        <v>5</v>
      </c>
      <c r="E69" s="15"/>
      <c r="F69" s="15">
        <v>27.2</v>
      </c>
      <c r="G69" s="15"/>
      <c r="H69" s="15"/>
      <c r="I69" s="15"/>
      <c r="J69" s="15"/>
      <c r="K69" s="15"/>
      <c r="L69" s="15"/>
    </row>
    <row r="70" spans="1:12" s="16" customFormat="1" ht="31.2" outlineLevel="1" x14ac:dyDescent="0.3">
      <c r="A70" s="21">
        <v>54</v>
      </c>
      <c r="B70" s="25">
        <v>243</v>
      </c>
      <c r="C70" s="44" t="s">
        <v>136</v>
      </c>
      <c r="D70" s="21" t="s">
        <v>5</v>
      </c>
      <c r="E70" s="15"/>
      <c r="F70" s="15">
        <v>27.2</v>
      </c>
      <c r="G70" s="15"/>
      <c r="H70" s="15"/>
      <c r="I70" s="15"/>
      <c r="J70" s="15"/>
      <c r="K70" s="15"/>
      <c r="L70" s="15"/>
    </row>
    <row r="71" spans="1:12" s="16" customFormat="1" ht="31.2" outlineLevel="1" x14ac:dyDescent="0.3">
      <c r="A71" s="21">
        <v>55</v>
      </c>
      <c r="B71" s="25">
        <v>246</v>
      </c>
      <c r="C71" s="44" t="s">
        <v>38</v>
      </c>
      <c r="D71" s="21" t="s">
        <v>5</v>
      </c>
      <c r="E71" s="15"/>
      <c r="F71" s="15">
        <v>99.7</v>
      </c>
      <c r="G71" s="15"/>
      <c r="H71" s="15"/>
      <c r="I71" s="15"/>
      <c r="J71" s="15"/>
      <c r="K71" s="15"/>
      <c r="L71" s="15"/>
    </row>
    <row r="72" spans="1:12" s="16" customFormat="1" ht="31.2" outlineLevel="1" x14ac:dyDescent="0.3">
      <c r="A72" s="21">
        <v>56</v>
      </c>
      <c r="B72" s="25">
        <v>261</v>
      </c>
      <c r="C72" s="44" t="s">
        <v>41</v>
      </c>
      <c r="D72" s="21" t="s">
        <v>5</v>
      </c>
      <c r="E72" s="15"/>
      <c r="F72" s="22">
        <v>99.7</v>
      </c>
      <c r="G72" s="15"/>
      <c r="H72" s="15"/>
      <c r="I72" s="15"/>
      <c r="J72" s="15"/>
      <c r="K72" s="15"/>
      <c r="L72" s="15"/>
    </row>
    <row r="73" spans="1:12" s="16" customFormat="1" outlineLevel="1" x14ac:dyDescent="0.3">
      <c r="A73" s="21">
        <v>57</v>
      </c>
      <c r="B73" s="25">
        <v>264</v>
      </c>
      <c r="C73" s="44" t="s">
        <v>39</v>
      </c>
      <c r="D73" s="21" t="s">
        <v>5</v>
      </c>
      <c r="E73" s="15"/>
      <c r="F73" s="22">
        <v>72.5</v>
      </c>
      <c r="G73" s="15"/>
      <c r="H73" s="15"/>
      <c r="I73" s="15"/>
      <c r="J73" s="15"/>
      <c r="K73" s="15"/>
      <c r="L73" s="15"/>
    </row>
    <row r="74" spans="1:12" s="16" customFormat="1" ht="31.2" outlineLevel="1" x14ac:dyDescent="0.3">
      <c r="A74" s="21">
        <v>58</v>
      </c>
      <c r="B74" s="25">
        <v>269</v>
      </c>
      <c r="C74" s="44" t="s">
        <v>40</v>
      </c>
      <c r="D74" s="21" t="s">
        <v>5</v>
      </c>
      <c r="E74" s="15"/>
      <c r="F74" s="22">
        <v>72.5</v>
      </c>
      <c r="G74" s="15"/>
      <c r="H74" s="15"/>
      <c r="I74" s="15"/>
      <c r="J74" s="15"/>
      <c r="K74" s="15"/>
      <c r="L74" s="15"/>
    </row>
    <row r="75" spans="1:12" s="16" customFormat="1" ht="46.8" outlineLevel="1" x14ac:dyDescent="0.3">
      <c r="A75" s="21">
        <v>59</v>
      </c>
      <c r="B75" s="25">
        <v>273</v>
      </c>
      <c r="C75" s="44" t="s">
        <v>188</v>
      </c>
      <c r="D75" s="21" t="s">
        <v>5</v>
      </c>
      <c r="E75" s="15"/>
      <c r="F75" s="21">
        <v>50.4</v>
      </c>
      <c r="G75" s="15"/>
      <c r="H75" s="15"/>
      <c r="I75" s="15"/>
      <c r="J75" s="15"/>
      <c r="K75" s="15"/>
      <c r="L75" s="15"/>
    </row>
    <row r="76" spans="1:12" s="16" customFormat="1" ht="31.2" outlineLevel="1" x14ac:dyDescent="0.3">
      <c r="A76" s="21">
        <v>60</v>
      </c>
      <c r="B76" s="25">
        <v>276</v>
      </c>
      <c r="C76" s="44" t="s">
        <v>137</v>
      </c>
      <c r="D76" s="21" t="s">
        <v>5</v>
      </c>
      <c r="E76" s="15"/>
      <c r="F76" s="21">
        <v>49.3</v>
      </c>
      <c r="G76" s="15"/>
      <c r="H76" s="15"/>
      <c r="I76" s="15"/>
      <c r="J76" s="15"/>
      <c r="K76" s="15"/>
      <c r="L76" s="15"/>
    </row>
    <row r="77" spans="1:12" s="16" customFormat="1" ht="31.2" outlineLevel="1" x14ac:dyDescent="0.3">
      <c r="A77" s="21">
        <v>61</v>
      </c>
      <c r="B77" s="21">
        <v>279</v>
      </c>
      <c r="C77" s="44" t="s">
        <v>37</v>
      </c>
      <c r="D77" s="21" t="s">
        <v>5</v>
      </c>
      <c r="E77" s="15"/>
      <c r="F77" s="21">
        <v>9.1</v>
      </c>
      <c r="G77" s="15"/>
      <c r="H77" s="15"/>
      <c r="I77" s="15"/>
      <c r="J77" s="15"/>
      <c r="K77" s="15"/>
      <c r="L77" s="15"/>
    </row>
    <row r="78" spans="1:12" s="16" customFormat="1" ht="46.8" outlineLevel="1" x14ac:dyDescent="0.3">
      <c r="A78" s="21">
        <v>62</v>
      </c>
      <c r="B78" s="25">
        <v>294</v>
      </c>
      <c r="C78" s="44" t="s">
        <v>138</v>
      </c>
      <c r="D78" s="21" t="s">
        <v>5</v>
      </c>
      <c r="E78" s="15"/>
      <c r="F78" s="15">
        <v>9.1</v>
      </c>
      <c r="G78" s="15"/>
      <c r="H78" s="15"/>
      <c r="I78" s="15"/>
      <c r="J78" s="15"/>
      <c r="K78" s="15"/>
      <c r="L78" s="15"/>
    </row>
    <row r="79" spans="1:12" s="16" customFormat="1" ht="31.2" outlineLevel="2" x14ac:dyDescent="0.3">
      <c r="A79" s="21">
        <v>63</v>
      </c>
      <c r="B79" s="25">
        <v>297</v>
      </c>
      <c r="C79" s="44" t="s">
        <v>44</v>
      </c>
      <c r="D79" s="21" t="s">
        <v>5</v>
      </c>
      <c r="E79" s="15"/>
      <c r="F79" s="15">
        <v>180</v>
      </c>
      <c r="G79" s="15"/>
      <c r="H79" s="15"/>
      <c r="I79" s="15"/>
      <c r="J79" s="15"/>
      <c r="K79" s="15"/>
      <c r="L79" s="15"/>
    </row>
    <row r="80" spans="1:12" s="16" customFormat="1" outlineLevel="1" x14ac:dyDescent="0.3">
      <c r="A80" s="21">
        <v>64</v>
      </c>
      <c r="B80" s="25">
        <v>300</v>
      </c>
      <c r="C80" s="44" t="s">
        <v>24</v>
      </c>
      <c r="D80" s="21" t="s">
        <v>5</v>
      </c>
      <c r="E80" s="15"/>
      <c r="F80" s="15">
        <v>180</v>
      </c>
      <c r="G80" s="15"/>
      <c r="H80" s="15"/>
      <c r="I80" s="15"/>
      <c r="J80" s="15"/>
      <c r="K80" s="15"/>
      <c r="L80" s="15"/>
    </row>
    <row r="81" spans="1:12" s="16" customFormat="1" ht="31.2" outlineLevel="1" x14ac:dyDescent="0.3">
      <c r="A81" s="21">
        <v>65</v>
      </c>
      <c r="B81" s="25">
        <v>304</v>
      </c>
      <c r="C81" s="44" t="s">
        <v>42</v>
      </c>
      <c r="D81" s="21" t="s">
        <v>5</v>
      </c>
      <c r="E81" s="15"/>
      <c r="F81" s="15">
        <v>180</v>
      </c>
      <c r="G81" s="15"/>
      <c r="H81" s="15"/>
      <c r="I81" s="15"/>
      <c r="J81" s="15"/>
      <c r="K81" s="15"/>
      <c r="L81" s="15"/>
    </row>
    <row r="82" spans="1:12" s="16" customFormat="1" ht="31.2" outlineLevel="1" x14ac:dyDescent="0.3">
      <c r="A82" s="21">
        <v>66</v>
      </c>
      <c r="B82" s="25">
        <v>308</v>
      </c>
      <c r="C82" s="44" t="s">
        <v>189</v>
      </c>
      <c r="D82" s="21" t="s">
        <v>5</v>
      </c>
      <c r="E82" s="15"/>
      <c r="F82" s="15">
        <v>180</v>
      </c>
      <c r="G82" s="15"/>
      <c r="H82" s="15"/>
      <c r="I82" s="15"/>
      <c r="J82" s="15"/>
      <c r="K82" s="15"/>
      <c r="L82" s="15"/>
    </row>
    <row r="83" spans="1:12" s="16" customFormat="1" ht="46.8" outlineLevel="1" x14ac:dyDescent="0.3">
      <c r="A83" s="21">
        <v>67</v>
      </c>
      <c r="B83" s="25">
        <v>311</v>
      </c>
      <c r="C83" s="44" t="s">
        <v>43</v>
      </c>
      <c r="D83" s="21" t="s">
        <v>5</v>
      </c>
      <c r="E83" s="15"/>
      <c r="F83" s="15">
        <v>7.2</v>
      </c>
      <c r="G83" s="15"/>
      <c r="H83" s="15"/>
      <c r="I83" s="15"/>
      <c r="J83" s="15"/>
      <c r="K83" s="15"/>
      <c r="L83" s="15"/>
    </row>
    <row r="84" spans="1:12" s="16" customFormat="1" ht="31.2" outlineLevel="1" x14ac:dyDescent="0.3">
      <c r="A84" s="21">
        <v>68</v>
      </c>
      <c r="B84" s="25">
        <v>314</v>
      </c>
      <c r="C84" s="44" t="s">
        <v>45</v>
      </c>
      <c r="D84" s="21" t="s">
        <v>5</v>
      </c>
      <c r="E84" s="15"/>
      <c r="F84" s="15">
        <v>13.76</v>
      </c>
      <c r="G84" s="15"/>
      <c r="H84" s="15"/>
      <c r="I84" s="15"/>
      <c r="J84" s="15"/>
      <c r="K84" s="15"/>
      <c r="L84" s="15"/>
    </row>
    <row r="85" spans="1:12" s="16" customFormat="1" outlineLevel="1" x14ac:dyDescent="0.3">
      <c r="A85" s="21">
        <v>69</v>
      </c>
      <c r="B85" s="25">
        <v>317</v>
      </c>
      <c r="C85" s="44" t="s">
        <v>46</v>
      </c>
      <c r="D85" s="21" t="s">
        <v>5</v>
      </c>
      <c r="E85" s="15"/>
      <c r="F85" s="15">
        <v>13.76</v>
      </c>
      <c r="G85" s="15"/>
      <c r="H85" s="15"/>
      <c r="I85" s="15"/>
      <c r="J85" s="15"/>
      <c r="K85" s="15"/>
      <c r="L85" s="15"/>
    </row>
    <row r="86" spans="1:12" s="16" customFormat="1" ht="31.2" outlineLevel="1" x14ac:dyDescent="0.3">
      <c r="A86" s="21">
        <v>70</v>
      </c>
      <c r="B86" s="25">
        <v>321</v>
      </c>
      <c r="C86" s="44" t="s">
        <v>47</v>
      </c>
      <c r="D86" s="21" t="s">
        <v>5</v>
      </c>
      <c r="E86" s="15"/>
      <c r="F86" s="15">
        <v>13.76</v>
      </c>
      <c r="G86" s="15"/>
      <c r="H86" s="15"/>
      <c r="I86" s="15"/>
      <c r="J86" s="15"/>
      <c r="K86" s="15"/>
      <c r="L86" s="15"/>
    </row>
    <row r="87" spans="1:12" s="16" customFormat="1" ht="46.8" outlineLevel="1" x14ac:dyDescent="0.3">
      <c r="A87" s="21">
        <v>71</v>
      </c>
      <c r="B87" s="25">
        <v>325</v>
      </c>
      <c r="C87" s="44" t="s">
        <v>139</v>
      </c>
      <c r="D87" s="21" t="s">
        <v>5</v>
      </c>
      <c r="E87" s="15"/>
      <c r="F87" s="15">
        <v>13.76</v>
      </c>
      <c r="G87" s="15"/>
      <c r="H87" s="15"/>
      <c r="I87" s="15"/>
      <c r="J87" s="15"/>
      <c r="K87" s="15"/>
      <c r="L87" s="15"/>
    </row>
    <row r="88" spans="1:12" s="16" customFormat="1" ht="46.8" outlineLevel="1" x14ac:dyDescent="0.3">
      <c r="A88" s="21">
        <v>72</v>
      </c>
      <c r="B88" s="25">
        <v>328</v>
      </c>
      <c r="C88" s="44" t="s">
        <v>28</v>
      </c>
      <c r="D88" s="21" t="s">
        <v>5</v>
      </c>
      <c r="E88" s="15"/>
      <c r="F88" s="15">
        <v>95.8</v>
      </c>
      <c r="G88" s="15"/>
      <c r="H88" s="15"/>
      <c r="I88" s="15"/>
      <c r="J88" s="15"/>
      <c r="K88" s="15"/>
      <c r="L88" s="15"/>
    </row>
    <row r="89" spans="1:12" s="48" customFormat="1" ht="31.2" outlineLevel="1" x14ac:dyDescent="0.3">
      <c r="A89" s="45" t="s">
        <v>196</v>
      </c>
      <c r="B89" s="46">
        <v>43</v>
      </c>
      <c r="C89" s="47" t="s">
        <v>199</v>
      </c>
      <c r="D89" s="45" t="s">
        <v>29</v>
      </c>
      <c r="E89" s="18"/>
      <c r="F89" s="18">
        <v>3.6</v>
      </c>
      <c r="G89" s="18"/>
      <c r="H89" s="18"/>
      <c r="I89" s="18"/>
      <c r="J89" s="18"/>
      <c r="K89" s="18"/>
      <c r="L89" s="18"/>
    </row>
    <row r="90" spans="1:12" s="39" customFormat="1" ht="18" x14ac:dyDescent="0.3">
      <c r="A90" s="38"/>
      <c r="B90" s="19">
        <v>330</v>
      </c>
      <c r="C90" s="36" t="s">
        <v>48</v>
      </c>
      <c r="D90" s="31"/>
      <c r="E90" s="27"/>
      <c r="F90" s="27"/>
      <c r="G90" s="32"/>
      <c r="H90" s="33"/>
      <c r="I90" s="27"/>
      <c r="J90" s="37"/>
      <c r="K90" s="37"/>
      <c r="L90" s="37"/>
    </row>
    <row r="91" spans="1:12" s="34" customFormat="1" ht="18" x14ac:dyDescent="0.3">
      <c r="A91" s="29"/>
      <c r="B91" s="19">
        <v>361</v>
      </c>
      <c r="C91" s="30" t="s">
        <v>74</v>
      </c>
      <c r="D91" s="31"/>
      <c r="E91" s="27"/>
      <c r="F91" s="27"/>
      <c r="G91" s="32"/>
      <c r="H91" s="33"/>
      <c r="I91" s="27"/>
      <c r="J91" s="32"/>
      <c r="K91" s="32"/>
      <c r="L91" s="32"/>
    </row>
    <row r="92" spans="1:12" s="16" customFormat="1" x14ac:dyDescent="0.3">
      <c r="A92" s="21">
        <v>74</v>
      </c>
      <c r="B92" s="25">
        <v>363</v>
      </c>
      <c r="C92" s="44" t="s">
        <v>53</v>
      </c>
      <c r="D92" s="21" t="s">
        <v>5</v>
      </c>
      <c r="E92" s="15"/>
      <c r="F92" s="53">
        <v>1668.55</v>
      </c>
      <c r="G92" s="15"/>
      <c r="H92" s="15"/>
      <c r="I92" s="15"/>
      <c r="J92" s="15"/>
      <c r="K92" s="15"/>
      <c r="L92" s="55"/>
    </row>
    <row r="93" spans="1:12" s="16" customFormat="1" ht="31.2" x14ac:dyDescent="0.3">
      <c r="A93" s="21">
        <v>75</v>
      </c>
      <c r="B93" s="25">
        <v>365</v>
      </c>
      <c r="C93" s="44" t="s">
        <v>54</v>
      </c>
      <c r="D93" s="21" t="s">
        <v>5</v>
      </c>
      <c r="E93" s="15"/>
      <c r="F93" s="53">
        <v>1668.55</v>
      </c>
      <c r="G93" s="15"/>
      <c r="H93" s="15"/>
      <c r="I93" s="15"/>
      <c r="J93" s="15"/>
      <c r="K93" s="15"/>
      <c r="L93" s="55"/>
    </row>
    <row r="94" spans="1:12" s="16" customFormat="1" ht="31.2" x14ac:dyDescent="0.3">
      <c r="A94" s="21">
        <v>76</v>
      </c>
      <c r="B94" s="25">
        <v>368</v>
      </c>
      <c r="C94" s="44" t="s">
        <v>140</v>
      </c>
      <c r="D94" s="21" t="s">
        <v>5</v>
      </c>
      <c r="E94" s="15"/>
      <c r="F94" s="53">
        <v>1668.55</v>
      </c>
      <c r="G94" s="15"/>
      <c r="H94" s="15"/>
      <c r="I94" s="15"/>
      <c r="J94" s="15"/>
      <c r="K94" s="15"/>
      <c r="L94" s="55"/>
    </row>
    <row r="95" spans="1:12" s="16" customFormat="1" ht="31.2" x14ac:dyDescent="0.3">
      <c r="A95" s="21" t="s">
        <v>155</v>
      </c>
      <c r="B95" s="25">
        <v>460</v>
      </c>
      <c r="C95" s="44" t="s">
        <v>157</v>
      </c>
      <c r="D95" s="21" t="s">
        <v>5</v>
      </c>
      <c r="E95" s="15"/>
      <c r="F95" s="15">
        <v>420.2</v>
      </c>
      <c r="G95" s="15"/>
      <c r="H95" s="15"/>
      <c r="I95" s="15"/>
      <c r="J95" s="15"/>
      <c r="K95" s="15"/>
      <c r="L95" s="55"/>
    </row>
    <row r="96" spans="1:12" s="16" customFormat="1" x14ac:dyDescent="0.3">
      <c r="A96" s="21" t="s">
        <v>156</v>
      </c>
      <c r="B96" s="25">
        <v>32</v>
      </c>
      <c r="C96" s="44" t="s">
        <v>158</v>
      </c>
      <c r="D96" s="21" t="s">
        <v>5</v>
      </c>
      <c r="E96" s="15"/>
      <c r="F96" s="15">
        <v>420.2</v>
      </c>
      <c r="G96" s="15"/>
      <c r="H96" s="15"/>
      <c r="I96" s="15"/>
      <c r="J96" s="15"/>
      <c r="K96" s="15"/>
      <c r="L96" s="55"/>
    </row>
    <row r="97" spans="1:12" s="16" customFormat="1" ht="31.2" x14ac:dyDescent="0.3">
      <c r="A97" s="21">
        <v>77</v>
      </c>
      <c r="B97" s="25">
        <v>371</v>
      </c>
      <c r="C97" s="44" t="s">
        <v>55</v>
      </c>
      <c r="D97" s="21" t="s">
        <v>5</v>
      </c>
      <c r="E97" s="15"/>
      <c r="F97" s="15">
        <v>11182.18</v>
      </c>
      <c r="G97" s="15"/>
      <c r="H97" s="15"/>
      <c r="I97" s="15"/>
      <c r="J97" s="15"/>
      <c r="K97" s="15"/>
      <c r="L97" s="55"/>
    </row>
    <row r="98" spans="1:12" s="16" customFormat="1" x14ac:dyDescent="0.3">
      <c r="A98" s="21">
        <v>78</v>
      </c>
      <c r="B98" s="25">
        <v>374</v>
      </c>
      <c r="C98" s="44" t="s">
        <v>56</v>
      </c>
      <c r="D98" s="21" t="s">
        <v>5</v>
      </c>
      <c r="E98" s="15"/>
      <c r="F98" s="15">
        <v>11182.18</v>
      </c>
      <c r="G98" s="15"/>
      <c r="H98" s="15"/>
      <c r="I98" s="15"/>
      <c r="J98" s="15"/>
      <c r="K98" s="15"/>
      <c r="L98" s="55"/>
    </row>
    <row r="99" spans="1:12" s="16" customFormat="1" ht="31.2" x14ac:dyDescent="0.3">
      <c r="A99" s="21" t="s">
        <v>161</v>
      </c>
      <c r="B99" s="25">
        <v>460</v>
      </c>
      <c r="C99" s="44" t="s">
        <v>159</v>
      </c>
      <c r="D99" s="21" t="s">
        <v>5</v>
      </c>
      <c r="E99" s="15"/>
      <c r="F99" s="15">
        <v>378.22</v>
      </c>
      <c r="G99" s="15"/>
      <c r="H99" s="15"/>
      <c r="I99" s="15"/>
      <c r="J99" s="15"/>
      <c r="K99" s="15"/>
      <c r="L99" s="55"/>
    </row>
    <row r="100" spans="1:12" s="16" customFormat="1" x14ac:dyDescent="0.3">
      <c r="A100" s="21" t="s">
        <v>162</v>
      </c>
      <c r="B100" s="25">
        <v>32</v>
      </c>
      <c r="C100" s="44" t="s">
        <v>160</v>
      </c>
      <c r="D100" s="21" t="s">
        <v>5</v>
      </c>
      <c r="E100" s="15"/>
      <c r="F100" s="15">
        <v>378.22</v>
      </c>
      <c r="G100" s="15"/>
      <c r="H100" s="15"/>
      <c r="I100" s="15"/>
      <c r="J100" s="15"/>
      <c r="K100" s="15"/>
      <c r="L100" s="55"/>
    </row>
    <row r="101" spans="1:12" s="16" customFormat="1" x14ac:dyDescent="0.3">
      <c r="A101" s="21">
        <v>79</v>
      </c>
      <c r="B101" s="25">
        <v>378</v>
      </c>
      <c r="C101" s="44" t="s">
        <v>57</v>
      </c>
      <c r="D101" s="21" t="s">
        <v>5</v>
      </c>
      <c r="E101" s="15"/>
      <c r="F101" s="15">
        <v>2167</v>
      </c>
      <c r="G101" s="15"/>
      <c r="H101" s="15"/>
      <c r="I101" s="15"/>
      <c r="J101" s="15"/>
      <c r="K101" s="15"/>
      <c r="L101" s="55"/>
    </row>
    <row r="102" spans="1:12" s="16" customFormat="1" x14ac:dyDescent="0.3">
      <c r="A102" s="21">
        <v>80</v>
      </c>
      <c r="B102" s="25">
        <v>382</v>
      </c>
      <c r="C102" s="44" t="s">
        <v>58</v>
      </c>
      <c r="D102" s="21" t="s">
        <v>5</v>
      </c>
      <c r="E102" s="15"/>
      <c r="F102" s="15">
        <v>7249</v>
      </c>
      <c r="G102" s="15"/>
      <c r="H102" s="15"/>
      <c r="I102" s="15"/>
      <c r="J102" s="15"/>
      <c r="K102" s="15"/>
      <c r="L102" s="15"/>
    </row>
    <row r="103" spans="1:12" s="16" customFormat="1" ht="31.2" x14ac:dyDescent="0.3">
      <c r="A103" s="21">
        <v>81</v>
      </c>
      <c r="B103" s="25">
        <v>386</v>
      </c>
      <c r="C103" s="44" t="s">
        <v>141</v>
      </c>
      <c r="D103" s="21" t="s">
        <v>5</v>
      </c>
      <c r="E103" s="15"/>
      <c r="F103" s="15">
        <v>3392</v>
      </c>
      <c r="G103" s="15"/>
      <c r="H103" s="15"/>
      <c r="I103" s="15"/>
      <c r="J103" s="15"/>
      <c r="K103" s="15"/>
      <c r="L103" s="15"/>
    </row>
    <row r="104" spans="1:12" s="16" customFormat="1" ht="31.2" x14ac:dyDescent="0.3">
      <c r="A104" s="21">
        <v>82</v>
      </c>
      <c r="B104" s="25">
        <v>389</v>
      </c>
      <c r="C104" s="44" t="s">
        <v>59</v>
      </c>
      <c r="D104" s="21" t="s">
        <v>5</v>
      </c>
      <c r="E104" s="15"/>
      <c r="F104" s="15">
        <v>5500</v>
      </c>
      <c r="G104" s="15"/>
      <c r="H104" s="15"/>
      <c r="I104" s="15"/>
      <c r="J104" s="15"/>
      <c r="K104" s="15"/>
      <c r="L104" s="15"/>
    </row>
    <row r="105" spans="1:12" s="16" customFormat="1" ht="31.2" x14ac:dyDescent="0.3">
      <c r="A105" s="21">
        <v>83</v>
      </c>
      <c r="B105" s="25">
        <v>392</v>
      </c>
      <c r="C105" s="44" t="s">
        <v>60</v>
      </c>
      <c r="D105" s="21" t="s">
        <v>5</v>
      </c>
      <c r="E105" s="15"/>
      <c r="F105" s="15">
        <v>1328.8</v>
      </c>
      <c r="G105" s="15"/>
      <c r="H105" s="15"/>
      <c r="I105" s="15"/>
      <c r="J105" s="15"/>
      <c r="K105" s="15"/>
      <c r="L105" s="15"/>
    </row>
    <row r="106" spans="1:12" s="16" customFormat="1" ht="31.2" x14ac:dyDescent="0.3">
      <c r="A106" s="21">
        <v>84</v>
      </c>
      <c r="B106" s="25">
        <v>395</v>
      </c>
      <c r="C106" s="44" t="s">
        <v>61</v>
      </c>
      <c r="D106" s="21" t="s">
        <v>5</v>
      </c>
      <c r="E106" s="15"/>
      <c r="F106" s="15">
        <v>495.5</v>
      </c>
      <c r="G106" s="15"/>
      <c r="H106" s="15"/>
      <c r="I106" s="15"/>
      <c r="J106" s="15"/>
      <c r="K106" s="15"/>
      <c r="L106" s="15"/>
    </row>
    <row r="107" spans="1:12" s="16" customFormat="1" ht="31.2" x14ac:dyDescent="0.3">
      <c r="A107" s="21">
        <v>85</v>
      </c>
      <c r="B107" s="25">
        <v>398</v>
      </c>
      <c r="C107" s="44" t="s">
        <v>62</v>
      </c>
      <c r="D107" s="21" t="s">
        <v>5</v>
      </c>
      <c r="E107" s="15"/>
      <c r="F107" s="21">
        <v>616</v>
      </c>
      <c r="G107" s="15"/>
      <c r="H107" s="15"/>
      <c r="I107" s="15"/>
      <c r="J107" s="15"/>
      <c r="K107" s="15"/>
      <c r="L107" s="15"/>
    </row>
    <row r="108" spans="1:12" s="16" customFormat="1" ht="31.2" x14ac:dyDescent="0.3">
      <c r="A108" s="21">
        <v>86</v>
      </c>
      <c r="B108" s="25">
        <v>405</v>
      </c>
      <c r="C108" s="44" t="s">
        <v>63</v>
      </c>
      <c r="D108" s="21" t="s">
        <v>5</v>
      </c>
      <c r="E108" s="15"/>
      <c r="F108" s="21">
        <v>228.8</v>
      </c>
      <c r="G108" s="15"/>
      <c r="H108" s="15"/>
      <c r="I108" s="15"/>
      <c r="J108" s="15"/>
      <c r="K108" s="15"/>
      <c r="L108" s="15"/>
    </row>
    <row r="109" spans="1:12" s="16" customFormat="1" ht="46.8" x14ac:dyDescent="0.3">
      <c r="A109" s="21">
        <v>87</v>
      </c>
      <c r="B109" s="25">
        <v>412</v>
      </c>
      <c r="C109" s="44" t="s">
        <v>142</v>
      </c>
      <c r="D109" s="21" t="s">
        <v>17</v>
      </c>
      <c r="E109" s="15"/>
      <c r="F109" s="15">
        <v>990</v>
      </c>
      <c r="G109" s="15"/>
      <c r="H109" s="15"/>
      <c r="I109" s="15"/>
      <c r="J109" s="15"/>
      <c r="K109" s="15"/>
      <c r="L109" s="15"/>
    </row>
    <row r="110" spans="1:12" s="16" customFormat="1" ht="46.8" x14ac:dyDescent="0.3">
      <c r="A110" s="21">
        <v>88</v>
      </c>
      <c r="B110" s="25">
        <v>415</v>
      </c>
      <c r="C110" s="44" t="s">
        <v>117</v>
      </c>
      <c r="D110" s="21" t="s">
        <v>5</v>
      </c>
      <c r="E110" s="15"/>
      <c r="F110" s="15">
        <v>1801.34</v>
      </c>
      <c r="G110" s="15"/>
      <c r="H110" s="15"/>
      <c r="I110" s="15"/>
      <c r="J110" s="15"/>
      <c r="K110" s="15"/>
      <c r="L110" s="15"/>
    </row>
    <row r="111" spans="1:12" s="16" customFormat="1" ht="31.2" x14ac:dyDescent="0.3">
      <c r="A111" s="21">
        <v>89</v>
      </c>
      <c r="B111" s="25">
        <v>418</v>
      </c>
      <c r="C111" s="44" t="s">
        <v>118</v>
      </c>
      <c r="D111" s="21" t="s">
        <v>5</v>
      </c>
      <c r="E111" s="15"/>
      <c r="F111" s="15">
        <v>1860.64</v>
      </c>
      <c r="G111" s="15"/>
      <c r="H111" s="15"/>
      <c r="I111" s="15"/>
      <c r="J111" s="15"/>
      <c r="K111" s="15"/>
      <c r="L111" s="15"/>
    </row>
    <row r="112" spans="1:12" s="23" customFormat="1" ht="31.2" x14ac:dyDescent="0.3">
      <c r="A112" s="57">
        <v>90</v>
      </c>
      <c r="B112" s="57">
        <v>422</v>
      </c>
      <c r="C112" s="58" t="s">
        <v>119</v>
      </c>
      <c r="D112" s="57" t="s">
        <v>5</v>
      </c>
      <c r="E112" s="56"/>
      <c r="F112" s="56">
        <v>1860.64</v>
      </c>
      <c r="G112" s="56"/>
      <c r="H112" s="56"/>
      <c r="I112" s="56"/>
      <c r="J112" s="56"/>
      <c r="K112" s="56"/>
      <c r="L112" s="56"/>
    </row>
    <row r="113" spans="1:12" s="16" customFormat="1" ht="31.2" x14ac:dyDescent="0.3">
      <c r="A113" s="21">
        <v>91</v>
      </c>
      <c r="B113" s="25">
        <v>425</v>
      </c>
      <c r="C113" s="44" t="s">
        <v>120</v>
      </c>
      <c r="D113" s="21" t="s">
        <v>5</v>
      </c>
      <c r="E113" s="15"/>
      <c r="F113" s="15">
        <v>1860.64</v>
      </c>
      <c r="G113" s="15"/>
      <c r="H113" s="15"/>
      <c r="I113" s="15"/>
      <c r="J113" s="15"/>
      <c r="K113" s="15"/>
      <c r="L113" s="15"/>
    </row>
    <row r="114" spans="1:12" s="16" customFormat="1" ht="31.2" x14ac:dyDescent="0.3">
      <c r="A114" s="21">
        <v>92</v>
      </c>
      <c r="B114" s="25">
        <v>428</v>
      </c>
      <c r="C114" s="44" t="s">
        <v>65</v>
      </c>
      <c r="D114" s="21" t="s">
        <v>5</v>
      </c>
      <c r="E114" s="15"/>
      <c r="F114" s="15">
        <v>29535</v>
      </c>
      <c r="G114" s="15"/>
      <c r="H114" s="15"/>
      <c r="I114" s="15"/>
      <c r="J114" s="15"/>
      <c r="K114" s="15"/>
      <c r="L114" s="15"/>
    </row>
    <row r="115" spans="1:12" s="16" customFormat="1" x14ac:dyDescent="0.3">
      <c r="A115" s="21">
        <v>93</v>
      </c>
      <c r="B115" s="25">
        <v>431</v>
      </c>
      <c r="C115" s="44" t="s">
        <v>66</v>
      </c>
      <c r="D115" s="21" t="s">
        <v>5</v>
      </c>
      <c r="E115" s="15"/>
      <c r="F115" s="15">
        <v>29535</v>
      </c>
      <c r="G115" s="15"/>
      <c r="H115" s="15"/>
      <c r="I115" s="15"/>
      <c r="J115" s="15"/>
      <c r="K115" s="15"/>
      <c r="L115" s="15"/>
    </row>
    <row r="116" spans="1:12" s="16" customFormat="1" ht="31.2" x14ac:dyDescent="0.3">
      <c r="A116" s="21">
        <v>94</v>
      </c>
      <c r="B116" s="25">
        <v>435</v>
      </c>
      <c r="C116" s="44" t="s">
        <v>97</v>
      </c>
      <c r="D116" s="21" t="s">
        <v>17</v>
      </c>
      <c r="E116" s="15"/>
      <c r="F116" s="15">
        <v>1894.62</v>
      </c>
      <c r="G116" s="15"/>
      <c r="H116" s="15"/>
      <c r="I116" s="15"/>
      <c r="J116" s="15"/>
      <c r="K116" s="15"/>
      <c r="L116" s="15"/>
    </row>
    <row r="117" spans="1:12" s="16" customFormat="1" ht="31.2" x14ac:dyDescent="0.3">
      <c r="A117" s="21">
        <v>95</v>
      </c>
      <c r="B117" s="25">
        <v>440</v>
      </c>
      <c r="C117" s="44" t="s">
        <v>98</v>
      </c>
      <c r="D117" s="21" t="s">
        <v>17</v>
      </c>
      <c r="E117" s="15"/>
      <c r="F117" s="15">
        <v>1894.62</v>
      </c>
      <c r="G117" s="15"/>
      <c r="H117" s="15"/>
      <c r="I117" s="15"/>
      <c r="J117" s="15"/>
      <c r="K117" s="15"/>
      <c r="L117" s="15"/>
    </row>
    <row r="118" spans="1:12" s="16" customFormat="1" x14ac:dyDescent="0.3">
      <c r="A118" s="21">
        <v>96</v>
      </c>
      <c r="B118" s="25">
        <v>435</v>
      </c>
      <c r="C118" s="44" t="s">
        <v>99</v>
      </c>
      <c r="D118" s="21" t="s">
        <v>17</v>
      </c>
      <c r="E118" s="15"/>
      <c r="F118" s="15">
        <v>3008.62</v>
      </c>
      <c r="G118" s="15"/>
      <c r="H118" s="15"/>
      <c r="I118" s="15"/>
      <c r="J118" s="15"/>
      <c r="K118" s="15"/>
      <c r="L118" s="15"/>
    </row>
    <row r="119" spans="1:12" s="16" customFormat="1" ht="31.2" x14ac:dyDescent="0.3">
      <c r="A119" s="21">
        <v>97</v>
      </c>
      <c r="B119" s="25">
        <v>440</v>
      </c>
      <c r="C119" s="44" t="s">
        <v>100</v>
      </c>
      <c r="D119" s="21" t="s">
        <v>17</v>
      </c>
      <c r="E119" s="15"/>
      <c r="F119" s="15">
        <v>3008.62</v>
      </c>
      <c r="G119" s="15"/>
      <c r="H119" s="15"/>
      <c r="I119" s="15"/>
      <c r="J119" s="15"/>
      <c r="K119" s="15"/>
      <c r="L119" s="15"/>
    </row>
    <row r="120" spans="1:12" s="16" customFormat="1" ht="31.2" x14ac:dyDescent="0.3">
      <c r="A120" s="21">
        <v>98</v>
      </c>
      <c r="B120" s="25">
        <v>444</v>
      </c>
      <c r="C120" s="44" t="s">
        <v>94</v>
      </c>
      <c r="D120" s="21" t="s">
        <v>17</v>
      </c>
      <c r="E120" s="15"/>
      <c r="F120" s="15">
        <v>4846.76</v>
      </c>
      <c r="G120" s="15"/>
      <c r="H120" s="15"/>
      <c r="I120" s="15"/>
      <c r="J120" s="15"/>
      <c r="K120" s="15"/>
      <c r="L120" s="15"/>
    </row>
    <row r="121" spans="1:12" s="16" customFormat="1" ht="31.2" x14ac:dyDescent="0.3">
      <c r="A121" s="21">
        <v>99</v>
      </c>
      <c r="B121" s="25">
        <v>448</v>
      </c>
      <c r="C121" s="44" t="s">
        <v>79</v>
      </c>
      <c r="D121" s="21" t="s">
        <v>5</v>
      </c>
      <c r="E121" s="15"/>
      <c r="F121" s="15">
        <v>82.8</v>
      </c>
      <c r="G121" s="15"/>
      <c r="H121" s="15"/>
      <c r="I121" s="15"/>
      <c r="J121" s="15"/>
      <c r="K121" s="15"/>
      <c r="L121" s="15"/>
    </row>
    <row r="122" spans="1:12" s="16" customFormat="1" x14ac:dyDescent="0.3">
      <c r="A122" s="21">
        <v>100</v>
      </c>
      <c r="B122" s="25">
        <v>451</v>
      </c>
      <c r="C122" s="44" t="s">
        <v>80</v>
      </c>
      <c r="D122" s="21" t="s">
        <v>5</v>
      </c>
      <c r="E122" s="15"/>
      <c r="F122" s="15">
        <v>82.8</v>
      </c>
      <c r="G122" s="15"/>
      <c r="H122" s="15"/>
      <c r="I122" s="15"/>
      <c r="J122" s="15"/>
      <c r="K122" s="15"/>
      <c r="L122" s="15"/>
    </row>
    <row r="123" spans="1:12" s="16" customFormat="1" x14ac:dyDescent="0.3">
      <c r="A123" s="21">
        <v>101</v>
      </c>
      <c r="B123" s="25">
        <v>455</v>
      </c>
      <c r="C123" s="44" t="s">
        <v>81</v>
      </c>
      <c r="D123" s="21" t="s">
        <v>5</v>
      </c>
      <c r="E123" s="15"/>
      <c r="F123" s="15">
        <v>82.8</v>
      </c>
      <c r="G123" s="15"/>
      <c r="H123" s="15"/>
      <c r="I123" s="15"/>
      <c r="J123" s="15"/>
      <c r="K123" s="15"/>
      <c r="L123" s="15"/>
    </row>
    <row r="124" spans="1:12" s="16" customFormat="1" ht="31.2" x14ac:dyDescent="0.3">
      <c r="A124" s="21">
        <v>102</v>
      </c>
      <c r="B124" s="25">
        <v>458</v>
      </c>
      <c r="C124" s="44" t="s">
        <v>82</v>
      </c>
      <c r="D124" s="21" t="s">
        <v>5</v>
      </c>
      <c r="E124" s="15"/>
      <c r="F124" s="15">
        <v>82.8</v>
      </c>
      <c r="G124" s="15"/>
      <c r="H124" s="15"/>
      <c r="I124" s="15"/>
      <c r="J124" s="15"/>
      <c r="K124" s="15"/>
      <c r="L124" s="15"/>
    </row>
    <row r="125" spans="1:12" s="16" customFormat="1" ht="46.8" x14ac:dyDescent="0.3">
      <c r="A125" s="21">
        <v>103</v>
      </c>
      <c r="B125" s="25">
        <v>460</v>
      </c>
      <c r="C125" s="44" t="s">
        <v>84</v>
      </c>
      <c r="D125" s="21" t="s">
        <v>5</v>
      </c>
      <c r="E125" s="15"/>
      <c r="F125" s="15">
        <v>238.3</v>
      </c>
      <c r="G125" s="15"/>
      <c r="H125" s="15"/>
      <c r="I125" s="15"/>
      <c r="J125" s="15"/>
      <c r="K125" s="15"/>
      <c r="L125" s="15"/>
    </row>
    <row r="126" spans="1:12" s="16" customFormat="1" x14ac:dyDescent="0.3">
      <c r="A126" s="21">
        <v>104</v>
      </c>
      <c r="B126" s="25">
        <v>32</v>
      </c>
      <c r="C126" s="44" t="s">
        <v>154</v>
      </c>
      <c r="D126" s="21" t="s">
        <v>5</v>
      </c>
      <c r="E126" s="15"/>
      <c r="F126" s="15">
        <v>238.3</v>
      </c>
      <c r="G126" s="15"/>
      <c r="H126" s="15"/>
      <c r="I126" s="15"/>
      <c r="J126" s="15"/>
      <c r="K126" s="15"/>
      <c r="L126" s="15"/>
    </row>
    <row r="127" spans="1:12" s="16" customFormat="1" x14ac:dyDescent="0.3">
      <c r="A127" s="21">
        <v>105</v>
      </c>
      <c r="B127" s="25">
        <v>374</v>
      </c>
      <c r="C127" s="44" t="s">
        <v>56</v>
      </c>
      <c r="D127" s="21" t="s">
        <v>5</v>
      </c>
      <c r="E127" s="15"/>
      <c r="F127" s="15">
        <v>238.3</v>
      </c>
      <c r="G127" s="15"/>
      <c r="H127" s="15"/>
      <c r="I127" s="15"/>
      <c r="J127" s="15"/>
      <c r="K127" s="15"/>
      <c r="L127" s="15"/>
    </row>
    <row r="128" spans="1:12" s="16" customFormat="1" ht="31.2" x14ac:dyDescent="0.3">
      <c r="A128" s="21">
        <v>107</v>
      </c>
      <c r="B128" s="25">
        <v>478</v>
      </c>
      <c r="C128" s="44" t="s">
        <v>85</v>
      </c>
      <c r="D128" s="21" t="s">
        <v>5</v>
      </c>
      <c r="E128" s="15"/>
      <c r="F128" s="15">
        <v>238.3</v>
      </c>
      <c r="G128" s="15"/>
      <c r="H128" s="15"/>
      <c r="I128" s="15"/>
      <c r="J128" s="15"/>
      <c r="K128" s="15"/>
      <c r="L128" s="15"/>
    </row>
    <row r="129" spans="1:12" s="16" customFormat="1" x14ac:dyDescent="0.3">
      <c r="A129" s="21">
        <v>108</v>
      </c>
      <c r="B129" s="21">
        <v>480</v>
      </c>
      <c r="C129" s="44" t="s">
        <v>83</v>
      </c>
      <c r="D129" s="21" t="s">
        <v>5</v>
      </c>
      <c r="E129" s="15"/>
      <c r="F129" s="15">
        <v>238.3</v>
      </c>
      <c r="G129" s="15"/>
      <c r="H129" s="15"/>
      <c r="I129" s="15"/>
      <c r="J129" s="15"/>
      <c r="K129" s="15"/>
      <c r="L129" s="15"/>
    </row>
    <row r="130" spans="1:12" s="16" customFormat="1" ht="62.4" x14ac:dyDescent="0.3">
      <c r="A130" s="21">
        <v>109</v>
      </c>
      <c r="B130" s="25">
        <v>482</v>
      </c>
      <c r="C130" s="44" t="s">
        <v>86</v>
      </c>
      <c r="D130" s="21" t="s">
        <v>5</v>
      </c>
      <c r="E130" s="15"/>
      <c r="F130" s="15">
        <v>238.3</v>
      </c>
      <c r="G130" s="15"/>
      <c r="H130" s="15"/>
      <c r="I130" s="15"/>
      <c r="J130" s="15"/>
      <c r="K130" s="15"/>
      <c r="L130" s="15"/>
    </row>
    <row r="131" spans="1:12" s="16" customFormat="1" ht="46.8" x14ac:dyDescent="0.3">
      <c r="A131" s="21">
        <v>110</v>
      </c>
      <c r="B131" s="25">
        <v>484</v>
      </c>
      <c r="C131" s="44" t="s">
        <v>171</v>
      </c>
      <c r="D131" s="21" t="s">
        <v>5</v>
      </c>
      <c r="E131" s="15"/>
      <c r="F131" s="15">
        <v>191.8</v>
      </c>
      <c r="G131" s="15"/>
      <c r="H131" s="15"/>
      <c r="I131" s="15"/>
      <c r="J131" s="15"/>
      <c r="K131" s="15"/>
      <c r="L131" s="15"/>
    </row>
    <row r="132" spans="1:12" s="16" customFormat="1" ht="31.2" x14ac:dyDescent="0.3">
      <c r="A132" s="21" t="s">
        <v>172</v>
      </c>
      <c r="B132" s="25">
        <v>460</v>
      </c>
      <c r="C132" s="44" t="s">
        <v>174</v>
      </c>
      <c r="D132" s="21" t="s">
        <v>5</v>
      </c>
      <c r="E132" s="15"/>
      <c r="F132" s="15">
        <v>24.64</v>
      </c>
      <c r="G132" s="15"/>
      <c r="H132" s="15"/>
      <c r="I132" s="15"/>
      <c r="J132" s="15"/>
      <c r="K132" s="15"/>
      <c r="L132" s="15"/>
    </row>
    <row r="133" spans="1:12" s="16" customFormat="1" x14ac:dyDescent="0.3">
      <c r="A133" s="21" t="s">
        <v>173</v>
      </c>
      <c r="B133" s="25">
        <v>32</v>
      </c>
      <c r="C133" s="44" t="s">
        <v>175</v>
      </c>
      <c r="D133" s="21" t="s">
        <v>5</v>
      </c>
      <c r="E133" s="15"/>
      <c r="F133" s="15">
        <v>6.16</v>
      </c>
      <c r="G133" s="15"/>
      <c r="H133" s="15"/>
      <c r="I133" s="15"/>
      <c r="J133" s="15"/>
      <c r="K133" s="15"/>
      <c r="L133" s="15"/>
    </row>
    <row r="134" spans="1:12" s="16" customFormat="1" ht="31.2" x14ac:dyDescent="0.3">
      <c r="A134" s="21">
        <v>111</v>
      </c>
      <c r="B134" s="21">
        <v>494</v>
      </c>
      <c r="C134" s="44" t="s">
        <v>92</v>
      </c>
      <c r="D134" s="21" t="s">
        <v>77</v>
      </c>
      <c r="E134" s="15"/>
      <c r="F134" s="15">
        <v>4142.6000000000004</v>
      </c>
      <c r="G134" s="15"/>
      <c r="H134" s="15"/>
      <c r="I134" s="15"/>
      <c r="J134" s="15"/>
      <c r="K134" s="15"/>
      <c r="L134" s="15"/>
    </row>
    <row r="135" spans="1:12" s="48" customFormat="1" ht="31.2" x14ac:dyDescent="0.3">
      <c r="A135" s="45" t="s">
        <v>197</v>
      </c>
      <c r="B135" s="46">
        <v>43</v>
      </c>
      <c r="C135" s="47" t="s">
        <v>199</v>
      </c>
      <c r="D135" s="45" t="s">
        <v>29</v>
      </c>
      <c r="E135" s="18"/>
      <c r="F135" s="18">
        <v>259.44</v>
      </c>
      <c r="G135" s="18"/>
      <c r="H135" s="18"/>
      <c r="I135" s="18"/>
      <c r="J135" s="18"/>
      <c r="K135" s="18"/>
      <c r="L135" s="18"/>
    </row>
    <row r="136" spans="1:12" s="16" customFormat="1" x14ac:dyDescent="0.3">
      <c r="A136" s="21" t="s">
        <v>200</v>
      </c>
      <c r="B136" s="21"/>
      <c r="C136" s="44" t="s">
        <v>201</v>
      </c>
      <c r="D136" s="21" t="s">
        <v>17</v>
      </c>
      <c r="E136" s="15"/>
      <c r="F136" s="15">
        <v>7935</v>
      </c>
      <c r="G136" s="15"/>
      <c r="H136" s="15"/>
      <c r="I136" s="15"/>
      <c r="J136" s="15"/>
      <c r="K136" s="15"/>
      <c r="L136" s="15"/>
    </row>
    <row r="137" spans="1:12" s="34" customFormat="1" ht="18" x14ac:dyDescent="0.3">
      <c r="A137" s="29"/>
      <c r="B137" s="19">
        <v>497</v>
      </c>
      <c r="C137" s="30" t="s">
        <v>75</v>
      </c>
      <c r="D137" s="31"/>
      <c r="E137" s="27"/>
      <c r="F137" s="27"/>
      <c r="G137" s="32"/>
      <c r="H137" s="54"/>
      <c r="I137" s="27"/>
      <c r="J137" s="37"/>
      <c r="K137" s="37"/>
      <c r="L137" s="37"/>
    </row>
    <row r="138" spans="1:12" s="34" customFormat="1" ht="18" x14ac:dyDescent="0.3">
      <c r="A138" s="29"/>
      <c r="B138" s="19">
        <v>499</v>
      </c>
      <c r="C138" s="36" t="s">
        <v>114</v>
      </c>
      <c r="D138" s="31"/>
      <c r="E138" s="27"/>
      <c r="F138" s="27"/>
      <c r="G138" s="32"/>
      <c r="H138" s="54"/>
      <c r="I138" s="27"/>
      <c r="J138" s="32"/>
      <c r="K138" s="32"/>
      <c r="L138" s="32"/>
    </row>
    <row r="139" spans="1:12" s="16" customFormat="1" ht="31.2" x14ac:dyDescent="0.3">
      <c r="A139" s="21">
        <v>112</v>
      </c>
      <c r="B139" s="25">
        <v>501</v>
      </c>
      <c r="C139" s="44" t="s">
        <v>109</v>
      </c>
      <c r="D139" s="21" t="s">
        <v>5</v>
      </c>
      <c r="E139" s="15"/>
      <c r="F139" s="15">
        <v>701.7</v>
      </c>
      <c r="G139" s="15"/>
      <c r="H139" s="15"/>
      <c r="I139" s="15"/>
      <c r="J139" s="15"/>
      <c r="K139" s="15"/>
      <c r="L139" s="15"/>
    </row>
    <row r="140" spans="1:12" s="16" customFormat="1" x14ac:dyDescent="0.3">
      <c r="A140" s="21">
        <v>113</v>
      </c>
      <c r="B140" s="25">
        <v>504</v>
      </c>
      <c r="C140" s="44" t="s">
        <v>110</v>
      </c>
      <c r="D140" s="21" t="s">
        <v>5</v>
      </c>
      <c r="E140" s="15"/>
      <c r="F140" s="15">
        <v>701.7</v>
      </c>
      <c r="G140" s="15"/>
      <c r="H140" s="15"/>
      <c r="I140" s="15"/>
      <c r="J140" s="15"/>
      <c r="K140" s="15"/>
      <c r="L140" s="15"/>
    </row>
    <row r="141" spans="1:12" s="16" customFormat="1" ht="31.2" x14ac:dyDescent="0.3">
      <c r="A141" s="21">
        <v>114</v>
      </c>
      <c r="B141" s="25">
        <v>501</v>
      </c>
      <c r="C141" s="44" t="s">
        <v>65</v>
      </c>
      <c r="D141" s="21" t="s">
        <v>5</v>
      </c>
      <c r="E141" s="15"/>
      <c r="F141" s="15">
        <v>1175.75</v>
      </c>
      <c r="G141" s="15"/>
      <c r="H141" s="15"/>
      <c r="I141" s="15"/>
      <c r="J141" s="15"/>
      <c r="K141" s="15"/>
      <c r="L141" s="15"/>
    </row>
    <row r="142" spans="1:12" s="16" customFormat="1" x14ac:dyDescent="0.3">
      <c r="A142" s="21">
        <v>115</v>
      </c>
      <c r="B142" s="25">
        <v>504</v>
      </c>
      <c r="C142" s="44" t="s">
        <v>66</v>
      </c>
      <c r="D142" s="21" t="s">
        <v>5</v>
      </c>
      <c r="E142" s="15"/>
      <c r="F142" s="15">
        <v>1175.75</v>
      </c>
      <c r="G142" s="15"/>
      <c r="H142" s="15"/>
      <c r="I142" s="15"/>
      <c r="J142" s="15"/>
      <c r="K142" s="15"/>
      <c r="L142" s="15"/>
    </row>
    <row r="143" spans="1:12" s="16" customFormat="1" ht="31.2" x14ac:dyDescent="0.3">
      <c r="A143" s="21">
        <v>116</v>
      </c>
      <c r="B143" s="25">
        <v>501</v>
      </c>
      <c r="C143" s="44" t="s">
        <v>111</v>
      </c>
      <c r="D143" s="21" t="s">
        <v>5</v>
      </c>
      <c r="E143" s="15"/>
      <c r="F143" s="15">
        <v>154.80000000000001</v>
      </c>
      <c r="G143" s="15"/>
      <c r="H143" s="15"/>
      <c r="I143" s="15"/>
      <c r="J143" s="15"/>
      <c r="K143" s="15"/>
      <c r="L143" s="15"/>
    </row>
    <row r="144" spans="1:12" s="16" customFormat="1" x14ac:dyDescent="0.3">
      <c r="A144" s="21">
        <v>117</v>
      </c>
      <c r="B144" s="25">
        <v>504</v>
      </c>
      <c r="C144" s="44" t="s">
        <v>64</v>
      </c>
      <c r="D144" s="21" t="s">
        <v>5</v>
      </c>
      <c r="E144" s="15"/>
      <c r="F144" s="15">
        <v>154.80000000000001</v>
      </c>
      <c r="G144" s="15"/>
      <c r="H144" s="15"/>
      <c r="I144" s="15"/>
      <c r="J144" s="15"/>
      <c r="K144" s="15"/>
      <c r="L144" s="15"/>
    </row>
    <row r="145" spans="1:12" s="16" customFormat="1" ht="31.2" x14ac:dyDescent="0.3">
      <c r="A145" s="21" t="s">
        <v>167</v>
      </c>
      <c r="B145" s="25">
        <v>555</v>
      </c>
      <c r="C145" s="44" t="s">
        <v>170</v>
      </c>
      <c r="D145" s="21" t="s">
        <v>5</v>
      </c>
      <c r="E145" s="15"/>
      <c r="F145" s="15">
        <v>14.18</v>
      </c>
      <c r="G145" s="15"/>
      <c r="H145" s="15"/>
      <c r="I145" s="15"/>
      <c r="J145" s="15"/>
      <c r="K145" s="15"/>
      <c r="L145" s="15"/>
    </row>
    <row r="146" spans="1:12" s="16" customFormat="1" ht="46.8" x14ac:dyDescent="0.3">
      <c r="A146" s="21" t="s">
        <v>168</v>
      </c>
      <c r="B146" s="25">
        <v>460</v>
      </c>
      <c r="C146" s="44" t="s">
        <v>191</v>
      </c>
      <c r="D146" s="21" t="s">
        <v>5</v>
      </c>
      <c r="E146" s="15"/>
      <c r="F146" s="15">
        <v>90.2</v>
      </c>
      <c r="G146" s="15"/>
      <c r="H146" s="15"/>
      <c r="I146" s="15"/>
      <c r="J146" s="15"/>
      <c r="K146" s="15"/>
      <c r="L146" s="15"/>
    </row>
    <row r="147" spans="1:12" s="16" customFormat="1" ht="46.8" x14ac:dyDescent="0.3">
      <c r="A147" s="21" t="s">
        <v>169</v>
      </c>
      <c r="B147" s="25">
        <v>460</v>
      </c>
      <c r="C147" s="44" t="s">
        <v>194</v>
      </c>
      <c r="D147" s="21" t="s">
        <v>5</v>
      </c>
      <c r="E147" s="15"/>
      <c r="F147" s="15">
        <v>8.1199999999999992</v>
      </c>
      <c r="G147" s="15"/>
      <c r="H147" s="15"/>
      <c r="I147" s="15"/>
      <c r="J147" s="15"/>
      <c r="K147" s="15"/>
      <c r="L147" s="15"/>
    </row>
    <row r="148" spans="1:12" s="16" customFormat="1" ht="31.2" x14ac:dyDescent="0.3">
      <c r="A148" s="21" t="s">
        <v>169</v>
      </c>
      <c r="B148" s="25">
        <v>32</v>
      </c>
      <c r="C148" s="44" t="s">
        <v>192</v>
      </c>
      <c r="D148" s="21" t="s">
        <v>5</v>
      </c>
      <c r="E148" s="15"/>
      <c r="F148" s="15">
        <v>98.31</v>
      </c>
      <c r="G148" s="15"/>
      <c r="H148" s="15"/>
      <c r="I148" s="15"/>
      <c r="J148" s="15"/>
      <c r="K148" s="15"/>
      <c r="L148" s="15"/>
    </row>
    <row r="149" spans="1:12" s="16" customFormat="1" ht="31.2" x14ac:dyDescent="0.3">
      <c r="A149" s="21" t="s">
        <v>190</v>
      </c>
      <c r="B149" s="25">
        <v>374</v>
      </c>
      <c r="C149" s="44" t="s">
        <v>193</v>
      </c>
      <c r="D149" s="21" t="s">
        <v>5</v>
      </c>
      <c r="E149" s="15"/>
      <c r="F149" s="15">
        <v>98.31</v>
      </c>
      <c r="G149" s="15"/>
      <c r="H149" s="15"/>
      <c r="I149" s="15"/>
      <c r="J149" s="15"/>
      <c r="K149" s="15"/>
      <c r="L149" s="15"/>
    </row>
    <row r="150" spans="1:12" s="16" customFormat="1" x14ac:dyDescent="0.3">
      <c r="A150" s="21">
        <v>118</v>
      </c>
      <c r="B150" s="25">
        <v>435</v>
      </c>
      <c r="C150" s="44" t="s">
        <v>99</v>
      </c>
      <c r="D150" s="21" t="s">
        <v>17</v>
      </c>
      <c r="E150" s="15"/>
      <c r="F150" s="15">
        <v>159</v>
      </c>
      <c r="G150" s="15"/>
      <c r="H150" s="15"/>
      <c r="I150" s="15"/>
      <c r="J150" s="15"/>
      <c r="K150" s="15"/>
      <c r="L150" s="15"/>
    </row>
    <row r="151" spans="1:12" s="16" customFormat="1" ht="31.2" x14ac:dyDescent="0.3">
      <c r="A151" s="21">
        <v>119</v>
      </c>
      <c r="B151" s="25">
        <v>440</v>
      </c>
      <c r="C151" s="44" t="s">
        <v>100</v>
      </c>
      <c r="D151" s="21" t="s">
        <v>17</v>
      </c>
      <c r="E151" s="15"/>
      <c r="F151" s="15">
        <v>159</v>
      </c>
      <c r="G151" s="15"/>
      <c r="H151" s="15"/>
      <c r="I151" s="15"/>
      <c r="J151" s="15"/>
      <c r="K151" s="15"/>
      <c r="L151" s="15"/>
    </row>
    <row r="152" spans="1:12" s="16" customFormat="1" ht="31.2" x14ac:dyDescent="0.3">
      <c r="A152" s="21">
        <v>120</v>
      </c>
      <c r="B152" s="25">
        <v>609</v>
      </c>
      <c r="C152" s="44" t="s">
        <v>76</v>
      </c>
      <c r="D152" s="21" t="s">
        <v>17</v>
      </c>
      <c r="E152" s="15"/>
      <c r="F152" s="15">
        <v>72.41</v>
      </c>
      <c r="G152" s="15"/>
      <c r="H152" s="15"/>
      <c r="I152" s="15"/>
      <c r="J152" s="15"/>
      <c r="K152" s="15"/>
      <c r="L152" s="15"/>
    </row>
    <row r="153" spans="1:12" s="16" customFormat="1" ht="31.2" x14ac:dyDescent="0.3">
      <c r="A153" s="21">
        <v>121</v>
      </c>
      <c r="B153" s="25">
        <v>614</v>
      </c>
      <c r="C153" s="44" t="s">
        <v>78</v>
      </c>
      <c r="D153" s="21" t="s">
        <v>17</v>
      </c>
      <c r="E153" s="15"/>
      <c r="F153" s="15">
        <v>72.41</v>
      </c>
      <c r="G153" s="15"/>
      <c r="H153" s="15"/>
      <c r="I153" s="15"/>
      <c r="J153" s="15"/>
      <c r="K153" s="15"/>
      <c r="L153" s="15"/>
    </row>
    <row r="154" spans="1:12" s="16" customFormat="1" ht="31.2" x14ac:dyDescent="0.3">
      <c r="A154" s="21">
        <v>122</v>
      </c>
      <c r="B154" s="25">
        <v>618</v>
      </c>
      <c r="C154" s="44" t="s">
        <v>153</v>
      </c>
      <c r="D154" s="21" t="s">
        <v>17</v>
      </c>
      <c r="E154" s="15"/>
      <c r="F154" s="15">
        <v>129.1</v>
      </c>
      <c r="G154" s="15"/>
      <c r="H154" s="15"/>
      <c r="I154" s="15"/>
      <c r="J154" s="15"/>
      <c r="K154" s="15"/>
      <c r="L154" s="15"/>
    </row>
    <row r="155" spans="1:12" s="48" customFormat="1" ht="31.2" x14ac:dyDescent="0.3">
      <c r="A155" s="45" t="s">
        <v>198</v>
      </c>
      <c r="B155" s="46">
        <v>43</v>
      </c>
      <c r="C155" s="47" t="s">
        <v>199</v>
      </c>
      <c r="D155" s="45" t="s">
        <v>29</v>
      </c>
      <c r="E155" s="18"/>
      <c r="F155" s="18">
        <v>13.36</v>
      </c>
      <c r="G155" s="18"/>
      <c r="H155" s="18"/>
      <c r="I155" s="18"/>
      <c r="J155" s="18"/>
      <c r="K155" s="18"/>
      <c r="L155" s="18"/>
    </row>
    <row r="156" spans="1:12" s="34" customFormat="1" ht="18" x14ac:dyDescent="0.3">
      <c r="A156" s="29"/>
      <c r="B156" s="19">
        <v>497</v>
      </c>
      <c r="C156" s="30" t="s">
        <v>113</v>
      </c>
      <c r="D156" s="31"/>
      <c r="E156" s="27"/>
      <c r="F156" s="27"/>
      <c r="G156" s="32"/>
      <c r="H156" s="33"/>
      <c r="I156" s="27"/>
      <c r="J156" s="37"/>
      <c r="K156" s="37"/>
      <c r="L156" s="37"/>
    </row>
    <row r="157" spans="1:12" s="34" customFormat="1" ht="18" x14ac:dyDescent="0.3">
      <c r="A157" s="29"/>
      <c r="B157" s="19">
        <v>499</v>
      </c>
      <c r="C157" s="36" t="s">
        <v>107</v>
      </c>
      <c r="D157" s="31"/>
      <c r="E157" s="27"/>
      <c r="F157" s="27"/>
      <c r="G157" s="32"/>
      <c r="H157" s="33"/>
      <c r="I157" s="27"/>
      <c r="J157" s="32"/>
      <c r="K157" s="32"/>
      <c r="L157" s="32"/>
    </row>
    <row r="158" spans="1:12" s="16" customFormat="1" x14ac:dyDescent="0.3">
      <c r="A158" s="21">
        <v>123</v>
      </c>
      <c r="B158" s="25">
        <v>508</v>
      </c>
      <c r="C158" s="44" t="s">
        <v>57</v>
      </c>
      <c r="D158" s="21" t="s">
        <v>5</v>
      </c>
      <c r="E158" s="15"/>
      <c r="F158" s="15">
        <v>90.1</v>
      </c>
      <c r="G158" s="15"/>
      <c r="H158" s="15"/>
      <c r="I158" s="15"/>
      <c r="J158" s="15"/>
      <c r="K158" s="15"/>
      <c r="L158" s="15"/>
    </row>
    <row r="159" spans="1:12" s="16" customFormat="1" x14ac:dyDescent="0.3">
      <c r="A159" s="21">
        <v>124</v>
      </c>
      <c r="B159" s="25">
        <v>512</v>
      </c>
      <c r="C159" s="44" t="s">
        <v>58</v>
      </c>
      <c r="D159" s="21" t="s">
        <v>5</v>
      </c>
      <c r="E159" s="15"/>
      <c r="F159" s="15">
        <v>348.76</v>
      </c>
      <c r="G159" s="15"/>
      <c r="H159" s="15"/>
      <c r="I159" s="15"/>
      <c r="J159" s="15"/>
      <c r="K159" s="15"/>
      <c r="L159" s="15"/>
    </row>
    <row r="160" spans="1:12" s="16" customFormat="1" x14ac:dyDescent="0.3">
      <c r="A160" s="21">
        <v>125</v>
      </c>
      <c r="B160" s="25">
        <v>516</v>
      </c>
      <c r="C160" s="44" t="s">
        <v>67</v>
      </c>
      <c r="D160" s="21" t="s">
        <v>5</v>
      </c>
      <c r="E160" s="15"/>
      <c r="F160" s="15">
        <v>36.200000000000003</v>
      </c>
      <c r="G160" s="15"/>
      <c r="H160" s="15"/>
      <c r="I160" s="15"/>
      <c r="J160" s="15"/>
      <c r="K160" s="15"/>
      <c r="L160" s="15"/>
    </row>
    <row r="161" spans="1:12" s="16" customFormat="1" ht="31.2" x14ac:dyDescent="0.3">
      <c r="A161" s="21">
        <v>126</v>
      </c>
      <c r="B161" s="25">
        <v>520</v>
      </c>
      <c r="C161" s="44" t="s">
        <v>143</v>
      </c>
      <c r="D161" s="21" t="s">
        <v>5</v>
      </c>
      <c r="E161" s="15"/>
      <c r="F161" s="15">
        <v>110.96</v>
      </c>
      <c r="G161" s="15"/>
      <c r="H161" s="15"/>
      <c r="I161" s="15"/>
      <c r="J161" s="15"/>
      <c r="K161" s="15"/>
      <c r="L161" s="15"/>
    </row>
    <row r="162" spans="1:12" s="16" customFormat="1" ht="31.2" x14ac:dyDescent="0.3">
      <c r="A162" s="21">
        <v>127</v>
      </c>
      <c r="B162" s="25">
        <v>523</v>
      </c>
      <c r="C162" s="44" t="s">
        <v>144</v>
      </c>
      <c r="D162" s="21" t="s">
        <v>5</v>
      </c>
      <c r="E162" s="15"/>
      <c r="F162" s="15">
        <v>6.2</v>
      </c>
      <c r="G162" s="15"/>
      <c r="H162" s="15"/>
      <c r="I162" s="15"/>
      <c r="J162" s="15"/>
      <c r="K162" s="15"/>
      <c r="L162" s="15"/>
    </row>
    <row r="163" spans="1:12" s="16" customFormat="1" x14ac:dyDescent="0.3">
      <c r="A163" s="21">
        <v>128</v>
      </c>
      <c r="B163" s="25">
        <v>526</v>
      </c>
      <c r="C163" s="44" t="s">
        <v>68</v>
      </c>
      <c r="D163" s="21" t="s">
        <v>5</v>
      </c>
      <c r="E163" s="15"/>
      <c r="F163" s="15">
        <v>6.2</v>
      </c>
      <c r="G163" s="15"/>
      <c r="H163" s="15"/>
      <c r="I163" s="15"/>
      <c r="J163" s="15"/>
      <c r="K163" s="15"/>
      <c r="L163" s="15"/>
    </row>
    <row r="164" spans="1:12" s="16" customFormat="1" ht="31.2" x14ac:dyDescent="0.3">
      <c r="A164" s="21">
        <v>129</v>
      </c>
      <c r="B164" s="25">
        <v>529</v>
      </c>
      <c r="C164" s="44" t="s">
        <v>145</v>
      </c>
      <c r="D164" s="21" t="s">
        <v>5</v>
      </c>
      <c r="E164" s="15"/>
      <c r="F164" s="15">
        <v>0.6</v>
      </c>
      <c r="G164" s="15"/>
      <c r="H164" s="15"/>
      <c r="I164" s="15"/>
      <c r="J164" s="15"/>
      <c r="K164" s="15"/>
      <c r="L164" s="15"/>
    </row>
    <row r="165" spans="1:12" s="16" customFormat="1" ht="31.2" x14ac:dyDescent="0.3">
      <c r="A165" s="21">
        <v>130</v>
      </c>
      <c r="B165" s="25">
        <v>532</v>
      </c>
      <c r="C165" s="44" t="s">
        <v>146</v>
      </c>
      <c r="D165" s="21" t="s">
        <v>5</v>
      </c>
      <c r="E165" s="15"/>
      <c r="F165" s="15">
        <v>90.1</v>
      </c>
      <c r="G165" s="15"/>
      <c r="H165" s="15"/>
      <c r="I165" s="15"/>
      <c r="J165" s="15"/>
      <c r="K165" s="15"/>
      <c r="L165" s="15"/>
    </row>
    <row r="166" spans="1:12" s="16" customFormat="1" ht="31.2" x14ac:dyDescent="0.3">
      <c r="A166" s="21">
        <v>131</v>
      </c>
      <c r="B166" s="25">
        <v>534</v>
      </c>
      <c r="C166" s="44" t="s">
        <v>147</v>
      </c>
      <c r="D166" s="21" t="s">
        <v>5</v>
      </c>
      <c r="E166" s="15"/>
      <c r="F166" s="15">
        <v>261.2</v>
      </c>
      <c r="G166" s="15"/>
      <c r="H166" s="15"/>
      <c r="I166" s="15"/>
      <c r="J166" s="15"/>
      <c r="K166" s="15"/>
      <c r="L166" s="15"/>
    </row>
    <row r="167" spans="1:12" s="16" customFormat="1" ht="31.2" x14ac:dyDescent="0.3">
      <c r="A167" s="21">
        <v>132</v>
      </c>
      <c r="B167" s="25">
        <v>537</v>
      </c>
      <c r="C167" s="44" t="s">
        <v>148</v>
      </c>
      <c r="D167" s="21" t="s">
        <v>5</v>
      </c>
      <c r="E167" s="15"/>
      <c r="F167" s="15">
        <v>6</v>
      </c>
      <c r="G167" s="15"/>
      <c r="H167" s="15"/>
      <c r="I167" s="15"/>
      <c r="J167" s="15"/>
      <c r="K167" s="15"/>
      <c r="L167" s="15"/>
    </row>
    <row r="168" spans="1:12" s="16" customFormat="1" ht="31.2" x14ac:dyDescent="0.3">
      <c r="A168" s="21">
        <v>133</v>
      </c>
      <c r="B168" s="25">
        <v>540</v>
      </c>
      <c r="C168" s="44" t="s">
        <v>69</v>
      </c>
      <c r="D168" s="21" t="s">
        <v>5</v>
      </c>
      <c r="E168" s="15"/>
      <c r="F168" s="21">
        <v>36.700000000000003</v>
      </c>
      <c r="G168" s="15"/>
      <c r="H168" s="15"/>
      <c r="I168" s="15"/>
      <c r="J168" s="15"/>
      <c r="K168" s="15"/>
      <c r="L168" s="15"/>
    </row>
    <row r="169" spans="1:12" s="16" customFormat="1" x14ac:dyDescent="0.3">
      <c r="A169" s="21">
        <v>134</v>
      </c>
      <c r="B169" s="25">
        <v>547</v>
      </c>
      <c r="C169" s="44" t="s">
        <v>53</v>
      </c>
      <c r="D169" s="21" t="s">
        <v>5</v>
      </c>
      <c r="E169" s="15"/>
      <c r="F169" s="15">
        <v>80.599999999999994</v>
      </c>
      <c r="G169" s="15"/>
      <c r="H169" s="15"/>
      <c r="I169" s="15"/>
      <c r="J169" s="15"/>
      <c r="K169" s="15"/>
      <c r="L169" s="15"/>
    </row>
    <row r="170" spans="1:12" s="16" customFormat="1" ht="31.2" x14ac:dyDescent="0.3">
      <c r="A170" s="21">
        <v>135</v>
      </c>
      <c r="B170" s="25">
        <v>549</v>
      </c>
      <c r="C170" s="44" t="s">
        <v>54</v>
      </c>
      <c r="D170" s="21" t="s">
        <v>5</v>
      </c>
      <c r="E170" s="15"/>
      <c r="F170" s="15">
        <v>80.599999999999994</v>
      </c>
      <c r="G170" s="15"/>
      <c r="H170" s="15"/>
      <c r="I170" s="15"/>
      <c r="J170" s="15"/>
      <c r="K170" s="15"/>
      <c r="L170" s="15"/>
    </row>
    <row r="171" spans="1:12" s="16" customFormat="1" ht="31.2" x14ac:dyDescent="0.3">
      <c r="A171" s="21">
        <v>136</v>
      </c>
      <c r="B171" s="25">
        <v>552</v>
      </c>
      <c r="C171" s="44" t="s">
        <v>149</v>
      </c>
      <c r="D171" s="21" t="s">
        <v>5</v>
      </c>
      <c r="E171" s="15"/>
      <c r="F171" s="15">
        <v>80.599999999999994</v>
      </c>
      <c r="G171" s="15"/>
      <c r="H171" s="15"/>
      <c r="I171" s="15"/>
      <c r="J171" s="15"/>
      <c r="K171" s="15"/>
      <c r="L171" s="15"/>
    </row>
    <row r="172" spans="1:12" s="16" customFormat="1" ht="31.2" x14ac:dyDescent="0.3">
      <c r="A172" s="21">
        <v>137</v>
      </c>
      <c r="B172" s="25">
        <v>555</v>
      </c>
      <c r="C172" s="44" t="s">
        <v>70</v>
      </c>
      <c r="D172" s="21" t="s">
        <v>5</v>
      </c>
      <c r="E172" s="15"/>
      <c r="F172" s="15">
        <v>29.1</v>
      </c>
      <c r="G172" s="15"/>
      <c r="H172" s="15"/>
      <c r="I172" s="15"/>
      <c r="J172" s="15"/>
      <c r="K172" s="15"/>
      <c r="L172" s="15"/>
    </row>
    <row r="173" spans="1:12" s="16" customFormat="1" ht="31.2" x14ac:dyDescent="0.3">
      <c r="A173" s="21">
        <v>138</v>
      </c>
      <c r="B173" s="25">
        <v>558</v>
      </c>
      <c r="C173" s="44" t="s">
        <v>150</v>
      </c>
      <c r="D173" s="21" t="s">
        <v>5</v>
      </c>
      <c r="E173" s="15"/>
      <c r="F173" s="15">
        <v>22</v>
      </c>
      <c r="G173" s="15"/>
      <c r="H173" s="15"/>
      <c r="I173" s="15"/>
      <c r="J173" s="15"/>
      <c r="K173" s="15"/>
      <c r="L173" s="15"/>
    </row>
    <row r="174" spans="1:12" s="16" customFormat="1" ht="31.2" x14ac:dyDescent="0.3">
      <c r="A174" s="21">
        <v>139</v>
      </c>
      <c r="B174" s="25">
        <v>561</v>
      </c>
      <c r="C174" s="44" t="s">
        <v>151</v>
      </c>
      <c r="D174" s="21" t="s">
        <v>5</v>
      </c>
      <c r="E174" s="15"/>
      <c r="F174" s="15">
        <v>7.1</v>
      </c>
      <c r="G174" s="15"/>
      <c r="H174" s="15"/>
      <c r="I174" s="15"/>
      <c r="J174" s="15"/>
      <c r="K174" s="15"/>
      <c r="L174" s="15"/>
    </row>
    <row r="175" spans="1:12" s="16" customFormat="1" ht="31.2" x14ac:dyDescent="0.3">
      <c r="A175" s="21">
        <v>140</v>
      </c>
      <c r="B175" s="25">
        <v>564</v>
      </c>
      <c r="C175" s="44" t="s">
        <v>71</v>
      </c>
      <c r="D175" s="21" t="s">
        <v>5</v>
      </c>
      <c r="E175" s="15"/>
      <c r="F175" s="21">
        <v>25.23</v>
      </c>
      <c r="G175" s="15"/>
      <c r="H175" s="15"/>
      <c r="I175" s="15"/>
      <c r="J175" s="15"/>
      <c r="K175" s="15"/>
      <c r="L175" s="15"/>
    </row>
    <row r="176" spans="1:12" s="23" customFormat="1" ht="62.4" x14ac:dyDescent="0.3">
      <c r="A176" s="21">
        <v>141</v>
      </c>
      <c r="B176" s="25">
        <v>571</v>
      </c>
      <c r="C176" s="44" t="s">
        <v>152</v>
      </c>
      <c r="D176" s="21" t="s">
        <v>5</v>
      </c>
      <c r="E176" s="15"/>
      <c r="F176" s="21">
        <v>3.3</v>
      </c>
      <c r="G176" s="15"/>
      <c r="H176" s="15"/>
      <c r="I176" s="15"/>
      <c r="J176" s="15"/>
      <c r="K176" s="15"/>
      <c r="L176" s="15"/>
    </row>
    <row r="177" spans="1:12" s="16" customFormat="1" ht="31.2" x14ac:dyDescent="0.3">
      <c r="A177" s="21">
        <v>142</v>
      </c>
      <c r="B177" s="25">
        <v>579</v>
      </c>
      <c r="C177" s="44" t="s">
        <v>63</v>
      </c>
      <c r="D177" s="21" t="s">
        <v>5</v>
      </c>
      <c r="E177" s="15"/>
      <c r="F177" s="21">
        <v>10</v>
      </c>
      <c r="G177" s="15"/>
      <c r="H177" s="15"/>
      <c r="I177" s="15"/>
      <c r="J177" s="15"/>
      <c r="K177" s="15"/>
      <c r="L177" s="15"/>
    </row>
    <row r="178" spans="1:12" s="16" customFormat="1" ht="31.2" x14ac:dyDescent="0.3">
      <c r="A178" s="21">
        <v>143</v>
      </c>
      <c r="B178" s="25">
        <v>586</v>
      </c>
      <c r="C178" s="44" t="s">
        <v>72</v>
      </c>
      <c r="D178" s="21" t="s">
        <v>5</v>
      </c>
      <c r="E178" s="15"/>
      <c r="F178" s="21">
        <v>10</v>
      </c>
      <c r="G178" s="15"/>
      <c r="H178" s="15"/>
      <c r="I178" s="15"/>
      <c r="J178" s="15"/>
      <c r="K178" s="15"/>
      <c r="L178" s="15"/>
    </row>
    <row r="179" spans="1:12" s="16" customFormat="1" x14ac:dyDescent="0.3">
      <c r="A179" s="21">
        <v>144</v>
      </c>
      <c r="B179" s="25">
        <v>601</v>
      </c>
      <c r="C179" s="44" t="s">
        <v>108</v>
      </c>
      <c r="D179" s="21" t="s">
        <v>5</v>
      </c>
      <c r="E179" s="15"/>
      <c r="F179" s="15">
        <v>10</v>
      </c>
      <c r="G179" s="15"/>
      <c r="H179" s="15"/>
      <c r="I179" s="15"/>
      <c r="J179" s="15"/>
      <c r="K179" s="15"/>
      <c r="L179" s="15"/>
    </row>
    <row r="180" spans="1:12" s="16" customFormat="1" ht="31.2" x14ac:dyDescent="0.3">
      <c r="A180" s="21">
        <v>145</v>
      </c>
      <c r="B180" s="25">
        <v>604</v>
      </c>
      <c r="C180" s="44" t="s">
        <v>73</v>
      </c>
      <c r="D180" s="21" t="s">
        <v>6</v>
      </c>
      <c r="E180" s="15"/>
      <c r="F180" s="21">
        <v>304</v>
      </c>
      <c r="G180" s="15"/>
      <c r="H180" s="15"/>
      <c r="I180" s="15"/>
      <c r="J180" s="15"/>
      <c r="K180" s="15"/>
      <c r="L180" s="15"/>
    </row>
    <row r="181" spans="1:12" s="16" customFormat="1" ht="46.8" x14ac:dyDescent="0.3">
      <c r="A181" s="21">
        <v>146</v>
      </c>
      <c r="B181" s="25">
        <v>623</v>
      </c>
      <c r="C181" s="44" t="s">
        <v>87</v>
      </c>
      <c r="D181" s="21" t="s">
        <v>5</v>
      </c>
      <c r="E181" s="15"/>
      <c r="F181" s="21">
        <v>5.2919999999999998</v>
      </c>
      <c r="G181" s="15"/>
      <c r="H181" s="15"/>
      <c r="I181" s="15"/>
      <c r="J181" s="15"/>
      <c r="K181" s="15"/>
      <c r="L181" s="15"/>
    </row>
    <row r="182" spans="1:12" s="16" customFormat="1" x14ac:dyDescent="0.3">
      <c r="A182" s="21">
        <v>147</v>
      </c>
      <c r="B182" s="25">
        <v>638</v>
      </c>
      <c r="C182" s="44" t="s">
        <v>88</v>
      </c>
      <c r="D182" s="21" t="s">
        <v>5</v>
      </c>
      <c r="E182" s="15"/>
      <c r="F182" s="21">
        <v>2.5649999999999999</v>
      </c>
      <c r="G182" s="15"/>
      <c r="H182" s="15"/>
      <c r="I182" s="15"/>
      <c r="J182" s="15"/>
      <c r="K182" s="15"/>
      <c r="L182" s="15"/>
    </row>
    <row r="183" spans="1:12" s="16" customFormat="1" x14ac:dyDescent="0.3">
      <c r="A183" s="21">
        <v>148</v>
      </c>
      <c r="B183" s="25">
        <v>649</v>
      </c>
      <c r="C183" s="44" t="s">
        <v>89</v>
      </c>
      <c r="D183" s="21" t="s">
        <v>5</v>
      </c>
      <c r="E183" s="15"/>
      <c r="F183" s="21">
        <v>35.341000000000001</v>
      </c>
      <c r="G183" s="15"/>
      <c r="H183" s="15"/>
      <c r="I183" s="15"/>
      <c r="J183" s="15"/>
      <c r="K183" s="15"/>
      <c r="L183" s="15"/>
    </row>
    <row r="184" spans="1:12" s="16" customFormat="1" ht="31.2" x14ac:dyDescent="0.3">
      <c r="A184" s="21">
        <v>149</v>
      </c>
      <c r="B184" s="25">
        <v>660</v>
      </c>
      <c r="C184" s="44" t="s">
        <v>90</v>
      </c>
      <c r="D184" s="21" t="s">
        <v>5</v>
      </c>
      <c r="E184" s="15"/>
      <c r="F184" s="21">
        <v>3.34</v>
      </c>
      <c r="G184" s="15"/>
      <c r="H184" s="15"/>
      <c r="I184" s="15"/>
      <c r="J184" s="15"/>
      <c r="K184" s="15"/>
      <c r="L184" s="15"/>
    </row>
    <row r="185" spans="1:12" s="23" customFormat="1" ht="31.2" x14ac:dyDescent="0.3">
      <c r="A185" s="57" t="s">
        <v>164</v>
      </c>
      <c r="B185" s="57">
        <v>555</v>
      </c>
      <c r="C185" s="58" t="s">
        <v>166</v>
      </c>
      <c r="D185" s="57" t="s">
        <v>5</v>
      </c>
      <c r="E185" s="56"/>
      <c r="F185" s="56">
        <v>29.84</v>
      </c>
      <c r="G185" s="56"/>
      <c r="H185" s="56"/>
      <c r="I185" s="56"/>
      <c r="J185" s="56"/>
      <c r="K185" s="56"/>
      <c r="L185" s="56"/>
    </row>
    <row r="186" spans="1:12" s="16" customFormat="1" ht="31.2" x14ac:dyDescent="0.3">
      <c r="A186" s="21" t="s">
        <v>165</v>
      </c>
      <c r="B186" s="25">
        <v>460</v>
      </c>
      <c r="C186" s="44" t="s">
        <v>163</v>
      </c>
      <c r="D186" s="21" t="s">
        <v>5</v>
      </c>
      <c r="E186" s="15"/>
      <c r="F186" s="15">
        <v>29.84</v>
      </c>
      <c r="G186" s="15"/>
      <c r="H186" s="15"/>
      <c r="I186" s="15"/>
      <c r="J186" s="15"/>
      <c r="K186" s="15"/>
      <c r="L186" s="15"/>
    </row>
    <row r="187" spans="1:12" s="16" customFormat="1" ht="31.2" x14ac:dyDescent="0.3">
      <c r="A187" s="21">
        <v>150</v>
      </c>
      <c r="B187" s="25">
        <v>675</v>
      </c>
      <c r="C187" s="44" t="s">
        <v>91</v>
      </c>
      <c r="D187" s="21" t="s">
        <v>5</v>
      </c>
      <c r="E187" s="15"/>
      <c r="F187" s="24">
        <v>17.870999999999999</v>
      </c>
      <c r="G187" s="15"/>
      <c r="H187" s="15"/>
      <c r="I187" s="15"/>
      <c r="J187" s="15"/>
      <c r="K187" s="15"/>
      <c r="L187" s="15"/>
    </row>
    <row r="188" spans="1:12" s="16" customFormat="1" ht="46.8" x14ac:dyDescent="0.3">
      <c r="A188" s="21">
        <v>151</v>
      </c>
      <c r="B188" s="25">
        <v>686</v>
      </c>
      <c r="C188" s="49" t="s">
        <v>176</v>
      </c>
      <c r="D188" s="50" t="s">
        <v>5</v>
      </c>
      <c r="E188" s="51"/>
      <c r="F188" s="52">
        <v>10.523999999999999</v>
      </c>
      <c r="G188" s="15"/>
      <c r="H188" s="15"/>
      <c r="I188" s="15"/>
      <c r="J188" s="15"/>
      <c r="K188" s="15"/>
      <c r="L188" s="15"/>
    </row>
    <row r="189" spans="1:12" s="16" customFormat="1" ht="31.2" x14ac:dyDescent="0.3">
      <c r="A189" s="21" t="s">
        <v>172</v>
      </c>
      <c r="B189" s="25">
        <v>460</v>
      </c>
      <c r="C189" s="44" t="s">
        <v>174</v>
      </c>
      <c r="D189" s="21" t="s">
        <v>5</v>
      </c>
      <c r="E189" s="15"/>
      <c r="F189" s="15">
        <v>1.34</v>
      </c>
      <c r="G189" s="15"/>
      <c r="H189" s="15"/>
      <c r="I189" s="15"/>
      <c r="J189" s="15"/>
      <c r="K189" s="15"/>
      <c r="L189" s="15"/>
    </row>
    <row r="190" spans="1:12" s="16" customFormat="1" x14ac:dyDescent="0.3">
      <c r="A190" s="21" t="s">
        <v>173</v>
      </c>
      <c r="B190" s="25">
        <v>32</v>
      </c>
      <c r="C190" s="44" t="s">
        <v>175</v>
      </c>
      <c r="D190" s="21" t="s">
        <v>5</v>
      </c>
      <c r="E190" s="15"/>
      <c r="F190" s="15">
        <v>0.33</v>
      </c>
      <c r="G190" s="15"/>
      <c r="H190" s="15"/>
      <c r="I190" s="15"/>
      <c r="J190" s="15"/>
      <c r="K190" s="15"/>
      <c r="L190" s="15"/>
    </row>
    <row r="191" spans="1:12" s="16" customFormat="1" ht="31.2" x14ac:dyDescent="0.3">
      <c r="A191" s="21">
        <v>152</v>
      </c>
      <c r="B191" s="21">
        <v>696</v>
      </c>
      <c r="C191" s="44" t="s">
        <v>92</v>
      </c>
      <c r="D191" s="21" t="s">
        <v>77</v>
      </c>
      <c r="E191" s="15"/>
      <c r="F191" s="15">
        <v>194.38</v>
      </c>
      <c r="G191" s="15"/>
      <c r="H191" s="15"/>
      <c r="I191" s="15"/>
      <c r="J191" s="15"/>
      <c r="K191" s="15"/>
      <c r="L191" s="15"/>
    </row>
    <row r="192" spans="1:12" s="34" customFormat="1" ht="18" x14ac:dyDescent="0.3">
      <c r="A192" s="29"/>
      <c r="B192" s="19">
        <v>735</v>
      </c>
      <c r="C192" s="30" t="s">
        <v>112</v>
      </c>
      <c r="D192" s="31"/>
      <c r="E192" s="27"/>
      <c r="F192" s="27"/>
      <c r="G192" s="32"/>
      <c r="H192" s="33"/>
      <c r="I192" s="27"/>
      <c r="J192" s="37"/>
      <c r="K192" s="37"/>
      <c r="L192" s="37"/>
    </row>
    <row r="193" spans="1:12" s="34" customFormat="1" ht="18" x14ac:dyDescent="0.3">
      <c r="A193" s="29"/>
      <c r="B193" s="19">
        <v>736</v>
      </c>
      <c r="C193" s="30" t="s">
        <v>93</v>
      </c>
      <c r="D193" s="31"/>
      <c r="E193" s="27"/>
      <c r="F193" s="27"/>
      <c r="G193" s="32"/>
      <c r="H193" s="33"/>
      <c r="I193" s="27"/>
      <c r="J193" s="41"/>
      <c r="K193" s="41"/>
      <c r="L193" s="41"/>
    </row>
    <row r="194" spans="1:12" s="34" customFormat="1" ht="18" x14ac:dyDescent="0.3">
      <c r="A194" s="29"/>
      <c r="B194" s="20">
        <v>737</v>
      </c>
      <c r="C194" s="40" t="s">
        <v>115</v>
      </c>
      <c r="D194" s="31"/>
      <c r="E194" s="27"/>
      <c r="F194" s="27"/>
      <c r="G194" s="32"/>
      <c r="H194" s="33"/>
      <c r="I194" s="27"/>
      <c r="J194" s="42"/>
      <c r="K194" s="42"/>
      <c r="L194" s="42"/>
    </row>
    <row r="195" spans="1:12" ht="18" x14ac:dyDescent="0.3">
      <c r="C195" s="30" t="s">
        <v>203</v>
      </c>
    </row>
    <row r="196" spans="1:12" ht="31.2" x14ac:dyDescent="0.3">
      <c r="A196" s="21">
        <v>153</v>
      </c>
      <c r="B196" s="21"/>
      <c r="C196" s="44" t="s">
        <v>202</v>
      </c>
      <c r="D196" s="21" t="s">
        <v>29</v>
      </c>
      <c r="E196" s="15"/>
      <c r="F196" s="15">
        <v>88.8</v>
      </c>
      <c r="G196" s="15"/>
      <c r="H196" s="15"/>
      <c r="I196" s="15"/>
      <c r="J196" s="15"/>
      <c r="K196" s="15"/>
      <c r="L196" s="15"/>
    </row>
    <row r="197" spans="1:12" ht="18" x14ac:dyDescent="0.3">
      <c r="A197" s="21"/>
      <c r="B197" s="21"/>
      <c r="C197" s="30" t="s">
        <v>210</v>
      </c>
      <c r="D197" s="21"/>
      <c r="E197" s="15"/>
      <c r="F197" s="15"/>
      <c r="G197" s="15"/>
      <c r="H197" s="15"/>
      <c r="I197" s="15"/>
      <c r="J197" s="15"/>
      <c r="K197" s="15"/>
      <c r="L197" s="15"/>
    </row>
    <row r="198" spans="1:12" ht="31.2" x14ac:dyDescent="0.3">
      <c r="A198" s="21">
        <v>154</v>
      </c>
      <c r="B198" s="21"/>
      <c r="C198" s="44" t="s">
        <v>204</v>
      </c>
      <c r="D198" s="21" t="s">
        <v>5</v>
      </c>
      <c r="E198" s="15"/>
      <c r="F198" s="15">
        <v>308</v>
      </c>
      <c r="G198" s="15"/>
      <c r="H198" s="15"/>
      <c r="I198" s="15"/>
      <c r="J198" s="15"/>
      <c r="K198" s="15"/>
      <c r="L198" s="15"/>
    </row>
    <row r="199" spans="1:12" ht="31.2" x14ac:dyDescent="0.3">
      <c r="A199" s="21">
        <v>155</v>
      </c>
      <c r="B199" s="21"/>
      <c r="C199" s="44" t="s">
        <v>205</v>
      </c>
      <c r="D199" s="21" t="s">
        <v>17</v>
      </c>
      <c r="E199" s="15"/>
      <c r="F199" s="15">
        <v>286</v>
      </c>
      <c r="G199" s="15"/>
      <c r="H199" s="15"/>
      <c r="I199" s="15"/>
      <c r="J199" s="15"/>
      <c r="K199" s="15"/>
      <c r="L199" s="15"/>
    </row>
    <row r="200" spans="1:12" ht="31.2" x14ac:dyDescent="0.3">
      <c r="A200" s="21">
        <v>156</v>
      </c>
      <c r="B200" s="21"/>
      <c r="C200" s="44" t="s">
        <v>55</v>
      </c>
      <c r="D200" s="21" t="s">
        <v>5</v>
      </c>
      <c r="E200" s="15"/>
      <c r="F200" s="15">
        <v>814</v>
      </c>
      <c r="G200" s="15"/>
      <c r="H200" s="15"/>
      <c r="I200" s="15"/>
      <c r="J200" s="15"/>
      <c r="K200" s="15"/>
      <c r="L200" s="15"/>
    </row>
    <row r="201" spans="1:12" x14ac:dyDescent="0.3">
      <c r="A201" s="21">
        <v>157</v>
      </c>
      <c r="B201" s="21"/>
      <c r="C201" s="44" t="s">
        <v>56</v>
      </c>
      <c r="D201" s="21" t="s">
        <v>5</v>
      </c>
      <c r="E201" s="15"/>
      <c r="F201" s="15">
        <v>814</v>
      </c>
      <c r="G201" s="15"/>
      <c r="H201" s="15"/>
      <c r="I201" s="15"/>
      <c r="J201" s="15"/>
      <c r="K201" s="15"/>
      <c r="L201" s="15"/>
    </row>
    <row r="202" spans="1:12" ht="31.2" x14ac:dyDescent="0.3">
      <c r="A202" s="21">
        <v>158</v>
      </c>
      <c r="B202" s="21"/>
      <c r="C202" s="44" t="s">
        <v>55</v>
      </c>
      <c r="D202" s="21" t="s">
        <v>5</v>
      </c>
      <c r="E202" s="15"/>
      <c r="F202" s="15"/>
      <c r="G202" s="15"/>
      <c r="H202" s="15"/>
      <c r="I202" s="15"/>
      <c r="J202" s="15"/>
      <c r="K202" s="15"/>
      <c r="L202" s="15"/>
    </row>
    <row r="203" spans="1:12" x14ac:dyDescent="0.3">
      <c r="A203" s="21">
        <v>159</v>
      </c>
      <c r="B203" s="21"/>
      <c r="C203" s="44" t="s">
        <v>58</v>
      </c>
      <c r="D203" s="21" t="s">
        <v>5</v>
      </c>
      <c r="E203" s="15"/>
      <c r="F203" s="15">
        <v>814</v>
      </c>
      <c r="G203" s="15"/>
      <c r="H203" s="15"/>
      <c r="I203" s="15"/>
      <c r="J203" s="15"/>
      <c r="K203" s="15"/>
      <c r="L203" s="15"/>
    </row>
    <row r="204" spans="1:12" ht="31.2" x14ac:dyDescent="0.3">
      <c r="A204" s="21">
        <v>160</v>
      </c>
      <c r="B204" s="21"/>
      <c r="C204" s="44" t="s">
        <v>59</v>
      </c>
      <c r="D204" s="21" t="s">
        <v>5</v>
      </c>
      <c r="E204" s="15"/>
      <c r="F204" s="15">
        <v>814</v>
      </c>
      <c r="G204" s="15"/>
      <c r="H204" s="15"/>
      <c r="I204" s="15"/>
      <c r="J204" s="15"/>
      <c r="K204" s="15"/>
      <c r="L204" s="15"/>
    </row>
    <row r="205" spans="1:12" ht="31.2" x14ac:dyDescent="0.3">
      <c r="A205" s="21">
        <v>161</v>
      </c>
      <c r="B205" s="21"/>
      <c r="C205" s="44" t="s">
        <v>206</v>
      </c>
      <c r="D205" s="21" t="s">
        <v>5</v>
      </c>
      <c r="E205" s="15"/>
      <c r="F205" s="15">
        <v>308</v>
      </c>
      <c r="G205" s="15"/>
      <c r="H205" s="15"/>
      <c r="I205" s="15"/>
      <c r="J205" s="15"/>
      <c r="K205" s="15"/>
      <c r="L205" s="15"/>
    </row>
    <row r="206" spans="1:12" x14ac:dyDescent="0.3">
      <c r="A206" s="21">
        <v>162</v>
      </c>
      <c r="B206" s="21"/>
      <c r="C206" s="44" t="s">
        <v>207</v>
      </c>
      <c r="D206" s="21" t="s">
        <v>5</v>
      </c>
      <c r="E206" s="15"/>
      <c r="F206" s="15">
        <v>308</v>
      </c>
      <c r="G206" s="15"/>
      <c r="H206" s="15"/>
      <c r="I206" s="15"/>
      <c r="J206" s="15"/>
      <c r="K206" s="15"/>
      <c r="L206" s="15"/>
    </row>
    <row r="207" spans="1:12" x14ac:dyDescent="0.3">
      <c r="A207" s="21">
        <v>163</v>
      </c>
      <c r="B207" s="21"/>
      <c r="C207" s="44" t="s">
        <v>208</v>
      </c>
      <c r="D207" s="21" t="s">
        <v>5</v>
      </c>
      <c r="E207" s="15"/>
      <c r="F207" s="15">
        <v>308</v>
      </c>
      <c r="G207" s="15"/>
      <c r="H207" s="15"/>
      <c r="I207" s="15"/>
      <c r="J207" s="15"/>
      <c r="K207" s="15"/>
      <c r="L207" s="15"/>
    </row>
    <row r="208" spans="1:12" ht="31.2" x14ac:dyDescent="0.3">
      <c r="A208" s="21">
        <v>164</v>
      </c>
      <c r="B208" s="21"/>
      <c r="C208" s="44" t="s">
        <v>209</v>
      </c>
      <c r="D208" s="21" t="s">
        <v>5</v>
      </c>
      <c r="E208" s="15"/>
      <c r="F208" s="15">
        <v>308</v>
      </c>
      <c r="G208" s="15"/>
      <c r="H208" s="15"/>
      <c r="I208" s="15"/>
      <c r="J208" s="15"/>
      <c r="K208" s="15"/>
      <c r="L208" s="15"/>
    </row>
  </sheetData>
  <mergeCells count="12">
    <mergeCell ref="G3:I3"/>
    <mergeCell ref="G4:H4"/>
    <mergeCell ref="J3:L3"/>
    <mergeCell ref="J4:K4"/>
    <mergeCell ref="L4:L5"/>
    <mergeCell ref="I4:I5"/>
    <mergeCell ref="C3:C5"/>
    <mergeCell ref="A3:A5"/>
    <mergeCell ref="D3:D5"/>
    <mergeCell ref="E4:E5"/>
    <mergeCell ref="F4:F5"/>
    <mergeCell ref="E3:F3"/>
  </mergeCells>
  <conditionalFormatting sqref="F188">
    <cfRule type="expression" dxfId="0" priority="4">
      <formula>#REF!&lt;&gt;$D188</formula>
    </cfRule>
  </conditionalFormatting>
  <printOptions horizontalCentered="1"/>
  <pageMargins left="0.11811023622047245" right="0.11811023622047245" top="0.15748031496062992" bottom="0.15748031496062992" header="0.31496062992125984" footer="0.31496062992125984"/>
  <pageSetup paperSize="9" scale="72" orientation="landscape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Ведомость отделки</vt:lpstr>
      <vt:lpstr>'Ведомость отделки'!Заголовки_для_печати</vt:lpstr>
      <vt:lpstr>'Ведомость отделки'!Область_печати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Леночка</dc:creator>
  <cp:lastModifiedBy>Floppik</cp:lastModifiedBy>
  <cp:lastPrinted>2023-05-22T12:03:19Z</cp:lastPrinted>
  <dcterms:created xsi:type="dcterms:W3CDTF">2023-05-09T04:09:44Z</dcterms:created>
  <dcterms:modified xsi:type="dcterms:W3CDTF">2024-07-15T12:45:26Z</dcterms:modified>
</cp:coreProperties>
</file>